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31610\Documents\_HME2021\uitslagen\"/>
    </mc:Choice>
  </mc:AlternateContent>
  <xr:revisionPtr revIDLastSave="0" documentId="13_ncr:1_{DF28BB5C-BFFC-4DB4-A057-F305A1AFDE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atrix school" sheetId="3" r:id="rId1"/>
    <sheet name="Arendshorst" sheetId="6" r:id="rId2"/>
    <sheet name="Klokbeker" sheetId="7" r:id="rId3"/>
    <sheet name="Goede Herderschool" sheetId="8" r:id="rId4"/>
    <sheet name="Bernhard" sheetId="11" r:id="rId5"/>
    <sheet name="PWA" sheetId="12" r:id="rId6"/>
    <sheet name="Sportiefste en snelste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2" l="1"/>
  <c r="J14" i="12" s="1"/>
  <c r="H13" i="11"/>
  <c r="H15" i="11" s="1"/>
  <c r="E13" i="7"/>
  <c r="H13" i="7" s="1"/>
  <c r="F12" i="8"/>
  <c r="J12" i="8" s="1"/>
  <c r="E12" i="6"/>
  <c r="I12" i="6" s="1"/>
  <c r="F12" i="3"/>
  <c r="H12" i="3" s="1"/>
</calcChain>
</file>

<file path=xl/sharedStrings.xml><?xml version="1.0" encoding="utf-8"?>
<sst xmlns="http://schemas.openxmlformats.org/spreadsheetml/2006/main" count="1421" uniqueCount="1061">
  <si>
    <t>4,42.14</t>
  </si>
  <si>
    <t>4,42.98</t>
  </si>
  <si>
    <t>4,44.49</t>
  </si>
  <si>
    <t>5,06.78</t>
  </si>
  <si>
    <t>5,17.45</t>
  </si>
  <si>
    <t>5,20.35</t>
  </si>
  <si>
    <t>5,28.36</t>
  </si>
  <si>
    <t>5,46.67</t>
  </si>
  <si>
    <t>5,47.32</t>
  </si>
  <si>
    <t>5,56.15</t>
  </si>
  <si>
    <t>5,54.52</t>
  </si>
  <si>
    <t>5,57.73</t>
  </si>
  <si>
    <t>6,00.96</t>
  </si>
  <si>
    <t>6,15.62</t>
  </si>
  <si>
    <t>6,17.02</t>
  </si>
  <si>
    <t>6,26.98</t>
  </si>
  <si>
    <t>6,41.27</t>
  </si>
  <si>
    <t>6,47.42</t>
  </si>
  <si>
    <t>7,01.96</t>
  </si>
  <si>
    <t>7,03.74</t>
  </si>
  <si>
    <t>9,44.78</t>
  </si>
  <si>
    <t>9,55.58</t>
  </si>
  <si>
    <t>Luuk</t>
  </si>
  <si>
    <t>David</t>
  </si>
  <si>
    <t>Abel</t>
  </si>
  <si>
    <t>Merijn</t>
  </si>
  <si>
    <t>Quinn</t>
  </si>
  <si>
    <t>Roel</t>
  </si>
  <si>
    <t>Joep</t>
  </si>
  <si>
    <t>Benjamin</t>
  </si>
  <si>
    <t>Noah</t>
  </si>
  <si>
    <t>Koen</t>
  </si>
  <si>
    <t>Anne-Roos</t>
  </si>
  <si>
    <t>Nyla</t>
  </si>
  <si>
    <t>Febe</t>
  </si>
  <si>
    <t>Jesse H</t>
  </si>
  <si>
    <t>Jesse S</t>
  </si>
  <si>
    <t>Hugo</t>
  </si>
  <si>
    <t>Romy</t>
  </si>
  <si>
    <t>Anna</t>
  </si>
  <si>
    <t>Imke</t>
  </si>
  <si>
    <t>Tim</t>
  </si>
  <si>
    <t xml:space="preserve">Gjanthony </t>
  </si>
  <si>
    <t>4,02.50</t>
  </si>
  <si>
    <t>4,24.49</t>
  </si>
  <si>
    <t>4,44.60</t>
  </si>
  <si>
    <t>4,47.27</t>
  </si>
  <si>
    <t>4,53.95</t>
  </si>
  <si>
    <t>5,02.84</t>
  </si>
  <si>
    <t>5,03.63</t>
  </si>
  <si>
    <t>5,04.84</t>
  </si>
  <si>
    <t>5,06.29</t>
  </si>
  <si>
    <t>5,24.59</t>
  </si>
  <si>
    <t xml:space="preserve">5,36.09 </t>
  </si>
  <si>
    <t>5,50.60</t>
  </si>
  <si>
    <t>5,52.13</t>
  </si>
  <si>
    <t>6,10.44</t>
  </si>
  <si>
    <t>6,17.70</t>
  </si>
  <si>
    <t>6,26.64</t>
  </si>
  <si>
    <t>6,36.66</t>
  </si>
  <si>
    <t>6,39.75</t>
  </si>
  <si>
    <t>6,49.03</t>
  </si>
  <si>
    <t>6,50.51</t>
  </si>
  <si>
    <t>6,51.23</t>
  </si>
  <si>
    <t>6,57.11</t>
  </si>
  <si>
    <t>6,59.05</t>
  </si>
  <si>
    <t>7,39.86</t>
  </si>
  <si>
    <t>7,48.08</t>
  </si>
  <si>
    <t>8,58.90</t>
  </si>
  <si>
    <t>9,08.62</t>
  </si>
  <si>
    <t>9,15.42</t>
  </si>
  <si>
    <t>9,38.73</t>
  </si>
  <si>
    <t>Silvan</t>
  </si>
  <si>
    <t>Noor</t>
  </si>
  <si>
    <t>Younes</t>
  </si>
  <si>
    <t>Tanya</t>
  </si>
  <si>
    <t>Alex</t>
  </si>
  <si>
    <t>Maurits</t>
  </si>
  <si>
    <t>Valentijn</t>
  </si>
  <si>
    <t>Finn</t>
  </si>
  <si>
    <t>Naomi</t>
  </si>
  <si>
    <t>Brit</t>
  </si>
  <si>
    <t>Seth</t>
  </si>
  <si>
    <t>Kyano</t>
  </si>
  <si>
    <t>Liza</t>
  </si>
  <si>
    <t>Eva</t>
  </si>
  <si>
    <t>Marnix</t>
  </si>
  <si>
    <t>Jack</t>
  </si>
  <si>
    <t>Merel</t>
  </si>
  <si>
    <t>Sara</t>
  </si>
  <si>
    <t>Daan</t>
  </si>
  <si>
    <t>Olivier S</t>
  </si>
  <si>
    <t>Olivier G</t>
  </si>
  <si>
    <t>Mona</t>
  </si>
  <si>
    <t>Amy</t>
  </si>
  <si>
    <t>Jizra</t>
  </si>
  <si>
    <t>Isaa</t>
  </si>
  <si>
    <t>Hein</t>
  </si>
  <si>
    <t>Jaily</t>
  </si>
  <si>
    <t>Suus</t>
  </si>
  <si>
    <t>5,05.00</t>
  </si>
  <si>
    <t>5,07.34</t>
  </si>
  <si>
    <t>5,07.91</t>
  </si>
  <si>
    <t>5,27.36</t>
  </si>
  <si>
    <t>5,33.40</t>
  </si>
  <si>
    <t>5,48.92</t>
  </si>
  <si>
    <t>5,52.65</t>
  </si>
  <si>
    <t>6,01.51</t>
  </si>
  <si>
    <t>6,06.57</t>
  </si>
  <si>
    <t>6,36.65</t>
  </si>
  <si>
    <t>6,40.99</t>
  </si>
  <si>
    <t>6,46.99</t>
  </si>
  <si>
    <t>6,47.82</t>
  </si>
  <si>
    <t>6,56.54</t>
  </si>
  <si>
    <t>7,39.43</t>
  </si>
  <si>
    <t>7,47.01</t>
  </si>
  <si>
    <t>7,52.07</t>
  </si>
  <si>
    <t>7,58.62</t>
  </si>
  <si>
    <t>8,03.94</t>
  </si>
  <si>
    <t>8,31.19</t>
  </si>
  <si>
    <t>9,11.64</t>
  </si>
  <si>
    <t>9,25.11</t>
  </si>
  <si>
    <t>9,46.91</t>
  </si>
  <si>
    <t>11,08.31</t>
  </si>
  <si>
    <t>10,26.77</t>
  </si>
  <si>
    <t>11,59.51</t>
  </si>
  <si>
    <t>12,09.36</t>
  </si>
  <si>
    <t>12,09.54</t>
  </si>
  <si>
    <t>4,41.19</t>
  </si>
  <si>
    <t>5,13.51</t>
  </si>
  <si>
    <t>5,17.08</t>
  </si>
  <si>
    <t>5,23.87</t>
  </si>
  <si>
    <t>5,26.94</t>
  </si>
  <si>
    <t>5,35.30</t>
  </si>
  <si>
    <t>5,53.79</t>
  </si>
  <si>
    <t>6.15.47</t>
  </si>
  <si>
    <t>6,27.04</t>
  </si>
  <si>
    <t>6,43.91</t>
  </si>
  <si>
    <t>7,15.06</t>
  </si>
  <si>
    <t>7,24.89</t>
  </si>
  <si>
    <t>7,27.95</t>
  </si>
  <si>
    <t>7,32.38</t>
  </si>
  <si>
    <t>7,40.86</t>
  </si>
  <si>
    <t>8,07.92</t>
  </si>
  <si>
    <t>8,32.07</t>
  </si>
  <si>
    <t>8,37.57</t>
  </si>
  <si>
    <t>9,04.66</t>
  </si>
  <si>
    <t>9,20.77</t>
  </si>
  <si>
    <t>10,54.24</t>
  </si>
  <si>
    <t>11,18,30</t>
  </si>
  <si>
    <t>Rowan</t>
  </si>
  <si>
    <t>Jan</t>
  </si>
  <si>
    <t>Aron</t>
  </si>
  <si>
    <t>Laura</t>
  </si>
  <si>
    <t>Miguel</t>
  </si>
  <si>
    <t>Delano</t>
  </si>
  <si>
    <t>Sky</t>
  </si>
  <si>
    <t>Jasmijn</t>
  </si>
  <si>
    <t>Suze</t>
  </si>
  <si>
    <t>Melle</t>
  </si>
  <si>
    <t>Ilse</t>
  </si>
  <si>
    <t>Frederik</t>
  </si>
  <si>
    <t>Dendè</t>
  </si>
  <si>
    <t>Liv</t>
  </si>
  <si>
    <t>Eliza</t>
  </si>
  <si>
    <t>Norah-Lynn</t>
  </si>
  <si>
    <t>Anne</t>
  </si>
  <si>
    <t>Tess</t>
  </si>
  <si>
    <t>Florien</t>
  </si>
  <si>
    <t>Evi Rhode</t>
  </si>
  <si>
    <t>Susannah</t>
  </si>
  <si>
    <t>Esmee</t>
  </si>
  <si>
    <t>Nummer</t>
  </si>
  <si>
    <t>Naam</t>
  </si>
  <si>
    <t>Tijd</t>
  </si>
  <si>
    <t>04'47</t>
  </si>
  <si>
    <t>05'02</t>
  </si>
  <si>
    <t>05'06</t>
  </si>
  <si>
    <t>05'28</t>
  </si>
  <si>
    <t>05'29</t>
  </si>
  <si>
    <t>05'35</t>
  </si>
  <si>
    <t>05'52</t>
  </si>
  <si>
    <t>06'00</t>
  </si>
  <si>
    <t>06'10</t>
  </si>
  <si>
    <t>06'23</t>
  </si>
  <si>
    <t>06'26</t>
  </si>
  <si>
    <t>06'29</t>
  </si>
  <si>
    <t>06'50</t>
  </si>
  <si>
    <t>06'52</t>
  </si>
  <si>
    <t>7'04</t>
  </si>
  <si>
    <t>7'25</t>
  </si>
  <si>
    <t>7'27</t>
  </si>
  <si>
    <t>7'30</t>
  </si>
  <si>
    <t>7'50</t>
  </si>
  <si>
    <t>7'52</t>
  </si>
  <si>
    <t>7'58</t>
  </si>
  <si>
    <t>8'03</t>
  </si>
  <si>
    <t>8'18</t>
  </si>
  <si>
    <t>8'20</t>
  </si>
  <si>
    <t>10'36</t>
  </si>
  <si>
    <t>10'41</t>
  </si>
  <si>
    <t>4'05</t>
  </si>
  <si>
    <t>4'33</t>
  </si>
  <si>
    <t>4'45</t>
  </si>
  <si>
    <t>4'46</t>
  </si>
  <si>
    <t>4'52</t>
  </si>
  <si>
    <t>5'01</t>
  </si>
  <si>
    <t>5'07</t>
  </si>
  <si>
    <t>5'08</t>
  </si>
  <si>
    <t>5'16</t>
  </si>
  <si>
    <t>5'20</t>
  </si>
  <si>
    <t>5'22</t>
  </si>
  <si>
    <t>5'26</t>
  </si>
  <si>
    <t>5'27</t>
  </si>
  <si>
    <t>6'04</t>
  </si>
  <si>
    <t>6'05</t>
  </si>
  <si>
    <t>6'07</t>
  </si>
  <si>
    <t>6'08</t>
  </si>
  <si>
    <t>Joah</t>
  </si>
  <si>
    <t>Renee</t>
  </si>
  <si>
    <t>Luam</t>
  </si>
  <si>
    <t>Eline</t>
  </si>
  <si>
    <t>Job</t>
  </si>
  <si>
    <t>Robin</t>
  </si>
  <si>
    <t>Charlotte</t>
  </si>
  <si>
    <t>Mana</t>
  </si>
  <si>
    <t>Floris</t>
  </si>
  <si>
    <t>Kristian</t>
  </si>
  <si>
    <t>Micha</t>
  </si>
  <si>
    <t>Ilvan</t>
  </si>
  <si>
    <t>Levi de H.</t>
  </si>
  <si>
    <t>Sarah</t>
  </si>
  <si>
    <t>Niels</t>
  </si>
  <si>
    <t>Isa</t>
  </si>
  <si>
    <t>Fabian</t>
  </si>
  <si>
    <t>Bas</t>
  </si>
  <si>
    <t>Mihlo</t>
  </si>
  <si>
    <t>Roos</t>
  </si>
  <si>
    <t>Kate</t>
  </si>
  <si>
    <t>Siebe</t>
  </si>
  <si>
    <t>Jedidja</t>
  </si>
  <si>
    <t>Bart</t>
  </si>
  <si>
    <t xml:space="preserve">Thijs </t>
  </si>
  <si>
    <t>William</t>
  </si>
  <si>
    <t>Levi F.</t>
  </si>
  <si>
    <t>Axel</t>
  </si>
  <si>
    <t>Fely</t>
  </si>
  <si>
    <t>Vince</t>
  </si>
  <si>
    <t>Emma N.</t>
  </si>
  <si>
    <t>Bo</t>
  </si>
  <si>
    <t>Timo</t>
  </si>
  <si>
    <t>Yfke</t>
  </si>
  <si>
    <t>Samuel</t>
  </si>
  <si>
    <t>Tijmen</t>
  </si>
  <si>
    <t>Emma S.</t>
  </si>
  <si>
    <t>Eden</t>
  </si>
  <si>
    <t>Jasper</t>
  </si>
  <si>
    <t>Boet</t>
  </si>
  <si>
    <t>Yasmina</t>
  </si>
  <si>
    <t>6,18.15</t>
  </si>
  <si>
    <t>Rohan</t>
  </si>
  <si>
    <t>Isabelle</t>
  </si>
  <si>
    <t>Tilon</t>
  </si>
  <si>
    <t>Maud</t>
  </si>
  <si>
    <t>Iza</t>
  </si>
  <si>
    <t>Sil</t>
  </si>
  <si>
    <t>Anna Sophie</t>
  </si>
  <si>
    <t>Bibi-Julie</t>
  </si>
  <si>
    <t>Joel</t>
  </si>
  <si>
    <t>Liam</t>
  </si>
  <si>
    <t>Stef</t>
  </si>
  <si>
    <t>Luc</t>
  </si>
  <si>
    <t>Douwe</t>
  </si>
  <si>
    <t>Rik</t>
  </si>
  <si>
    <t>Kabrena</t>
  </si>
  <si>
    <t>Jesse</t>
  </si>
  <si>
    <t>Tom</t>
  </si>
  <si>
    <t>Lente</t>
  </si>
  <si>
    <t>Mijke</t>
  </si>
  <si>
    <t>Jayden</t>
  </si>
  <si>
    <t>Sem</t>
  </si>
  <si>
    <t>Sophia</t>
  </si>
  <si>
    <t>Vivienne</t>
  </si>
  <si>
    <t>Bowen</t>
  </si>
  <si>
    <t xml:space="preserve">Groep 3 </t>
  </si>
  <si>
    <t>Beatrix school</t>
  </si>
  <si>
    <t>Groep 4</t>
  </si>
  <si>
    <t>Beatrix School</t>
  </si>
  <si>
    <t xml:space="preserve">Groep 5 </t>
  </si>
  <si>
    <t>Groep 6</t>
  </si>
  <si>
    <t xml:space="preserve">Groep 7 </t>
  </si>
  <si>
    <t xml:space="preserve">Groep 8 </t>
  </si>
  <si>
    <t>Groep 3/4</t>
  </si>
  <si>
    <t>Arendshorst</t>
  </si>
  <si>
    <t>Groep 5/6</t>
  </si>
  <si>
    <t>Groep 7/8</t>
  </si>
  <si>
    <t>5'10</t>
  </si>
  <si>
    <t>5'29</t>
  </si>
  <si>
    <t>5'30</t>
  </si>
  <si>
    <t>5'57</t>
  </si>
  <si>
    <t>6'28</t>
  </si>
  <si>
    <t>6'29</t>
  </si>
  <si>
    <t>6'30</t>
  </si>
  <si>
    <t>6'48</t>
  </si>
  <si>
    <t>6'58</t>
  </si>
  <si>
    <t>7'11</t>
  </si>
  <si>
    <t>7'17</t>
  </si>
  <si>
    <t>7'21</t>
  </si>
  <si>
    <t>7'28</t>
  </si>
  <si>
    <t>7'54</t>
  </si>
  <si>
    <t>8'10</t>
  </si>
  <si>
    <t>8'28</t>
  </si>
  <si>
    <t>8'30</t>
  </si>
  <si>
    <t>Benito</t>
  </si>
  <si>
    <t xml:space="preserve">Drees </t>
  </si>
  <si>
    <t>Stijn</t>
  </si>
  <si>
    <t>Lucas</t>
  </si>
  <si>
    <t>Michael</t>
  </si>
  <si>
    <t>Mina</t>
  </si>
  <si>
    <t>Luna</t>
  </si>
  <si>
    <t>Julia</t>
  </si>
  <si>
    <t>Meva</t>
  </si>
  <si>
    <t>Hafza</t>
  </si>
  <si>
    <t>Leonore</t>
  </si>
  <si>
    <t>Abdilahi</t>
  </si>
  <si>
    <t>Zoe</t>
  </si>
  <si>
    <t>Dayyan</t>
  </si>
  <si>
    <t>Manoah</t>
  </si>
  <si>
    <t>Rooz</t>
  </si>
  <si>
    <t>Dafina</t>
  </si>
  <si>
    <t>1 Fleur </t>
  </si>
  <si>
    <t>3 Emma </t>
  </si>
  <si>
    <t>5 Rodin </t>
  </si>
  <si>
    <t>6 Xander </t>
  </si>
  <si>
    <t>8 Kevin </t>
  </si>
  <si>
    <t>10 Senna </t>
  </si>
  <si>
    <t>11 Julia </t>
  </si>
  <si>
    <t>17 Ali </t>
  </si>
  <si>
    <t>1 Thomas </t>
  </si>
  <si>
    <t>4 Lotus </t>
  </si>
  <si>
    <t>8 Stijn </t>
  </si>
  <si>
    <t>11 Emma </t>
  </si>
  <si>
    <t>16 Feyzullah </t>
  </si>
  <si>
    <t>15 Bjorn </t>
  </si>
  <si>
    <t>4 Meike </t>
  </si>
  <si>
    <t>7 Giel </t>
  </si>
  <si>
    <t>9 Belinay </t>
  </si>
  <si>
    <t>12 Lyndsey </t>
  </si>
  <si>
    <t>13 Mehmet</t>
  </si>
  <si>
    <t>14 Sem </t>
  </si>
  <si>
    <t>2 Xanthe</t>
  </si>
  <si>
    <t>2 Calvin </t>
  </si>
  <si>
    <t>3 Zeinal </t>
  </si>
  <si>
    <t>5 Lisa S</t>
  </si>
  <si>
    <t>6 Dilara </t>
  </si>
  <si>
    <t>7 Syenna </t>
  </si>
  <si>
    <t>9 Lisa D</t>
  </si>
  <si>
    <t>10 Ceylin</t>
  </si>
  <si>
    <t>4'17</t>
  </si>
  <si>
    <t>4'32</t>
  </si>
  <si>
    <t>5'12</t>
  </si>
  <si>
    <t>5'33</t>
  </si>
  <si>
    <t>5'38</t>
  </si>
  <si>
    <t>6'19</t>
  </si>
  <si>
    <t>6'20</t>
  </si>
  <si>
    <t>6'38</t>
  </si>
  <si>
    <t>6'55</t>
  </si>
  <si>
    <t>7'22</t>
  </si>
  <si>
    <t>6'57</t>
  </si>
  <si>
    <t>7'41</t>
  </si>
  <si>
    <t>7'45</t>
  </si>
  <si>
    <t>5'19</t>
  </si>
  <si>
    <t>6'01</t>
  </si>
  <si>
    <t>5'45</t>
  </si>
  <si>
    <t>7'34</t>
  </si>
  <si>
    <t>8'17</t>
  </si>
  <si>
    <t>8'16</t>
  </si>
  <si>
    <t>7'42</t>
  </si>
  <si>
    <t>9'34</t>
  </si>
  <si>
    <t>Marit</t>
  </si>
  <si>
    <t>Olivier</t>
  </si>
  <si>
    <t>Jari</t>
  </si>
  <si>
    <t>Dani</t>
  </si>
  <si>
    <t>Josephine</t>
  </si>
  <si>
    <t>Ashanthi</t>
  </si>
  <si>
    <t>Hannah</t>
  </si>
  <si>
    <t>Celine</t>
  </si>
  <si>
    <t>Ruben de Vries</t>
  </si>
  <si>
    <t>Gabrijela</t>
  </si>
  <si>
    <t>Emma</t>
  </si>
  <si>
    <t>Chiel</t>
  </si>
  <si>
    <t>Hadassah</t>
  </si>
  <si>
    <t xml:space="preserve">Vajén </t>
  </si>
  <si>
    <t>Tirza</t>
  </si>
  <si>
    <t xml:space="preserve"> Ruben Middelwijk</t>
  </si>
  <si>
    <t>Nora</t>
  </si>
  <si>
    <t>6,30.38</t>
  </si>
  <si>
    <t>7,01.32</t>
  </si>
  <si>
    <t>7,06.92</t>
  </si>
  <si>
    <t>7,33.32</t>
  </si>
  <si>
    <t>7,26.86</t>
  </si>
  <si>
    <t>5,56.09</t>
  </si>
  <si>
    <t>6,46.36</t>
  </si>
  <si>
    <t>5,46.66</t>
  </si>
  <si>
    <t>7,02.30</t>
  </si>
  <si>
    <t>7,30.42</t>
  </si>
  <si>
    <t>8,00.40</t>
  </si>
  <si>
    <t>6,56.40</t>
  </si>
  <si>
    <t>6,59.17</t>
  </si>
  <si>
    <t>6,01.84</t>
  </si>
  <si>
    <t>5,07.81</t>
  </si>
  <si>
    <t>6,23.50</t>
  </si>
  <si>
    <t>Groep 3A</t>
  </si>
  <si>
    <t>Klokbeker</t>
  </si>
  <si>
    <t>Isabel</t>
  </si>
  <si>
    <t>5,04.61</t>
  </si>
  <si>
    <t>Sophie</t>
  </si>
  <si>
    <t>6,08.36</t>
  </si>
  <si>
    <t>Vera</t>
  </si>
  <si>
    <t>6,34.30</t>
  </si>
  <si>
    <t>6,48.22</t>
  </si>
  <si>
    <t>Ben</t>
  </si>
  <si>
    <t>5,53.07</t>
  </si>
  <si>
    <t>5,52.52</t>
  </si>
  <si>
    <t>6,27.97</t>
  </si>
  <si>
    <t>Thijmen</t>
  </si>
  <si>
    <t>6,48.55</t>
  </si>
  <si>
    <t>Benthe</t>
  </si>
  <si>
    <t>5,44.49</t>
  </si>
  <si>
    <t>Noelle</t>
  </si>
  <si>
    <t>6,33.74</t>
  </si>
  <si>
    <t>Simon</t>
  </si>
  <si>
    <t>4,54.13</t>
  </si>
  <si>
    <t>Elin</t>
  </si>
  <si>
    <t>7,05.55</t>
  </si>
  <si>
    <t>Myrthe</t>
  </si>
  <si>
    <t>5,40.42</t>
  </si>
  <si>
    <t>6,53.11</t>
  </si>
  <si>
    <t>Xander</t>
  </si>
  <si>
    <t>5,34.75</t>
  </si>
  <si>
    <t>4,55.45</t>
  </si>
  <si>
    <t>Diede</t>
  </si>
  <si>
    <t>6,09.13</t>
  </si>
  <si>
    <t>Madelief</t>
  </si>
  <si>
    <t>7,02.67</t>
  </si>
  <si>
    <t>Vivianne</t>
  </si>
  <si>
    <t>6,58.36</t>
  </si>
  <si>
    <t xml:space="preserve">Madelief Hazel </t>
  </si>
  <si>
    <t>6,54.19</t>
  </si>
  <si>
    <t>Groep 3B</t>
  </si>
  <si>
    <t>7,30.14</t>
  </si>
  <si>
    <t>Geranne</t>
  </si>
  <si>
    <t>Layla</t>
  </si>
  <si>
    <t>7,00.36</t>
  </si>
  <si>
    <t xml:space="preserve">Micha Reurink </t>
  </si>
  <si>
    <t>6,31.30</t>
  </si>
  <si>
    <t>Joaquin</t>
  </si>
  <si>
    <t>7,29.34</t>
  </si>
  <si>
    <t>Gallyon</t>
  </si>
  <si>
    <t>5,54.17</t>
  </si>
  <si>
    <t>7,48.69</t>
  </si>
  <si>
    <t>7,43.13</t>
  </si>
  <si>
    <t>6,30.13</t>
  </si>
  <si>
    <t>Ilan</t>
  </si>
  <si>
    <t>7,42.64</t>
  </si>
  <si>
    <t>Emily</t>
  </si>
  <si>
    <t>5,13.13</t>
  </si>
  <si>
    <t>5,37.31</t>
  </si>
  <si>
    <t>Ryan</t>
  </si>
  <si>
    <t>Nadine</t>
  </si>
  <si>
    <t>6.58.98</t>
  </si>
  <si>
    <t>Tobias</t>
  </si>
  <si>
    <t>7,42.15</t>
  </si>
  <si>
    <t>Ephraim</t>
  </si>
  <si>
    <t>7,18.79</t>
  </si>
  <si>
    <t>Jens</t>
  </si>
  <si>
    <t>Micha van de Broek</t>
  </si>
  <si>
    <t>4,27.17</t>
  </si>
  <si>
    <t>Mark</t>
  </si>
  <si>
    <t>7,43.69</t>
  </si>
  <si>
    <t>Manuel</t>
  </si>
  <si>
    <t>7,04.98</t>
  </si>
  <si>
    <t>6,06.21</t>
  </si>
  <si>
    <t>6,08.57</t>
  </si>
  <si>
    <t>Jente</t>
  </si>
  <si>
    <t>7,46.51</t>
  </si>
  <si>
    <t>Zjuul</t>
  </si>
  <si>
    <t>4,32.50</t>
  </si>
  <si>
    <t>Groep 4A</t>
  </si>
  <si>
    <t>Groep 8a</t>
  </si>
  <si>
    <t>4,20.84</t>
  </si>
  <si>
    <t>Annemijn</t>
  </si>
  <si>
    <t>4,30.16</t>
  </si>
  <si>
    <t>Sam</t>
  </si>
  <si>
    <t>4,35.22</t>
  </si>
  <si>
    <t>Nick</t>
  </si>
  <si>
    <t>4,37.22</t>
  </si>
  <si>
    <t>Dan</t>
  </si>
  <si>
    <t>4,41.99</t>
  </si>
  <si>
    <t>4,46.94</t>
  </si>
  <si>
    <t>Daniek</t>
  </si>
  <si>
    <t>4,48.16</t>
  </si>
  <si>
    <t>Meike</t>
  </si>
  <si>
    <t>4,48.98</t>
  </si>
  <si>
    <t>4,50.13</t>
  </si>
  <si>
    <t>4,57.70</t>
  </si>
  <si>
    <t>Julian</t>
  </si>
  <si>
    <t>5,27.20</t>
  </si>
  <si>
    <t>5,40.38</t>
  </si>
  <si>
    <t>Jamie</t>
  </si>
  <si>
    <t>5,49.15</t>
  </si>
  <si>
    <t>Boaz</t>
  </si>
  <si>
    <t>5,58.62</t>
  </si>
  <si>
    <t>Tijs</t>
  </si>
  <si>
    <t>9,05.34</t>
  </si>
  <si>
    <t>9,42.78</t>
  </si>
  <si>
    <t>Rebecca</t>
  </si>
  <si>
    <t>12,17.34</t>
  </si>
  <si>
    <t>Frederique</t>
  </si>
  <si>
    <t>Groep 8B</t>
  </si>
  <si>
    <t>Sanne</t>
  </si>
  <si>
    <t>Elis</t>
  </si>
  <si>
    <t>Levi</t>
  </si>
  <si>
    <t>Zoëy</t>
  </si>
  <si>
    <t>Willine</t>
  </si>
  <si>
    <t>Jasmine</t>
  </si>
  <si>
    <t>Brigitte</t>
  </si>
  <si>
    <t>Wende</t>
  </si>
  <si>
    <t>Hadassa</t>
  </si>
  <si>
    <t>Jarno</t>
  </si>
  <si>
    <t>Sterre</t>
  </si>
  <si>
    <t>Jonathan</t>
  </si>
  <si>
    <t>Noraly</t>
  </si>
  <si>
    <t>Jorieke</t>
  </si>
  <si>
    <t>Esther</t>
  </si>
  <si>
    <t>Maartje</t>
  </si>
  <si>
    <t>4'48</t>
  </si>
  <si>
    <t>4'55</t>
  </si>
  <si>
    <t>5'54</t>
  </si>
  <si>
    <t>5'55</t>
  </si>
  <si>
    <t>6'03</t>
  </si>
  <si>
    <t>6'06</t>
  </si>
  <si>
    <t>6'14</t>
  </si>
  <si>
    <t>6'37</t>
  </si>
  <si>
    <t>6'39</t>
  </si>
  <si>
    <t>7'24</t>
  </si>
  <si>
    <t>7'48</t>
  </si>
  <si>
    <t>8'21</t>
  </si>
  <si>
    <t>8'49</t>
  </si>
  <si>
    <t>12'36</t>
  </si>
  <si>
    <t>Groep 5A</t>
  </si>
  <si>
    <t>Groep 5B</t>
  </si>
  <si>
    <t>Groep 3</t>
  </si>
  <si>
    <t>Goede Herderschool</t>
  </si>
  <si>
    <t>5.05.78</t>
  </si>
  <si>
    <t>Justin</t>
  </si>
  <si>
    <t>5,13.44</t>
  </si>
  <si>
    <t>Vincent</t>
  </si>
  <si>
    <t>5,25.90</t>
  </si>
  <si>
    <t>Roef</t>
  </si>
  <si>
    <t>5,31.05</t>
  </si>
  <si>
    <t>Lukas</t>
  </si>
  <si>
    <t>5,33.24</t>
  </si>
  <si>
    <t>Philip</t>
  </si>
  <si>
    <t>6,07.30</t>
  </si>
  <si>
    <t>6,07.65</t>
  </si>
  <si>
    <t>Reinout</t>
  </si>
  <si>
    <t>6,12.49</t>
  </si>
  <si>
    <t>Mason</t>
  </si>
  <si>
    <t>6,20.79</t>
  </si>
  <si>
    <t>Alissa</t>
  </si>
  <si>
    <t>6,32.19</t>
  </si>
  <si>
    <t>Dex</t>
  </si>
  <si>
    <t>6,39.60</t>
  </si>
  <si>
    <t>Fleur</t>
  </si>
  <si>
    <t>6,42.31</t>
  </si>
  <si>
    <t>6,54.31</t>
  </si>
  <si>
    <t>7,05.44</t>
  </si>
  <si>
    <t>Salome</t>
  </si>
  <si>
    <t>7,06.75</t>
  </si>
  <si>
    <t>7,08.85</t>
  </si>
  <si>
    <t>Femke</t>
  </si>
  <si>
    <t>7,15.64</t>
  </si>
  <si>
    <t>Rosanne</t>
  </si>
  <si>
    <t>7,33.13</t>
  </si>
  <si>
    <t>Elise</t>
  </si>
  <si>
    <t>7,38.53</t>
  </si>
  <si>
    <t>Vajèn</t>
  </si>
  <si>
    <t>7,44.03</t>
  </si>
  <si>
    <t>Groep 5</t>
  </si>
  <si>
    <t>Groep 7</t>
  </si>
  <si>
    <t>Groep 8</t>
  </si>
  <si>
    <t>4,27.51</t>
  </si>
  <si>
    <t>Mees</t>
  </si>
  <si>
    <t>4,28.12</t>
  </si>
  <si>
    <t>4,31.49</t>
  </si>
  <si>
    <t>Willem</t>
  </si>
  <si>
    <t>4,42.18</t>
  </si>
  <si>
    <t>Thijs</t>
  </si>
  <si>
    <t>4,49.01</t>
  </si>
  <si>
    <t>Evan</t>
  </si>
  <si>
    <t>4,51.43</t>
  </si>
  <si>
    <t>Rick</t>
  </si>
  <si>
    <t>4,53.36</t>
  </si>
  <si>
    <t>4,53.83</t>
  </si>
  <si>
    <t>Cato</t>
  </si>
  <si>
    <t>5,01.27</t>
  </si>
  <si>
    <t>5,22.97</t>
  </si>
  <si>
    <t>Thomas</t>
  </si>
  <si>
    <t>5,26.49</t>
  </si>
  <si>
    <t>Giovanni</t>
  </si>
  <si>
    <t>5,28.65</t>
  </si>
  <si>
    <t>5,32.37</t>
  </si>
  <si>
    <t>Bram</t>
  </si>
  <si>
    <t>5,48.04</t>
  </si>
  <si>
    <t>Maurce</t>
  </si>
  <si>
    <t>5,50.80</t>
  </si>
  <si>
    <t>Jurre</t>
  </si>
  <si>
    <t>5,52.72</t>
  </si>
  <si>
    <t>Dean</t>
  </si>
  <si>
    <t>6,40.51</t>
  </si>
  <si>
    <t>Marie Elise</t>
  </si>
  <si>
    <t>6,43.55</t>
  </si>
  <si>
    <t>Mirthe</t>
  </si>
  <si>
    <t>6,44.99</t>
  </si>
  <si>
    <t>Lynette</t>
  </si>
  <si>
    <t>6,48.42</t>
  </si>
  <si>
    <t>Esmeé</t>
  </si>
  <si>
    <t>6,52.12</t>
  </si>
  <si>
    <t>Janieke</t>
  </si>
  <si>
    <t>6,56.52</t>
  </si>
  <si>
    <t>Lineke</t>
  </si>
  <si>
    <t>6,58.99</t>
  </si>
  <si>
    <t>Dariya</t>
  </si>
  <si>
    <t>6,59.53</t>
  </si>
  <si>
    <t>Marijke</t>
  </si>
  <si>
    <t>7,07.40</t>
  </si>
  <si>
    <t>4,45.21</t>
  </si>
  <si>
    <t>Lisa</t>
  </si>
  <si>
    <t>4,46.05</t>
  </si>
  <si>
    <t>4,52.87</t>
  </si>
  <si>
    <t>Sijmen</t>
  </si>
  <si>
    <t>4,56.73</t>
  </si>
  <si>
    <t>Jeroen</t>
  </si>
  <si>
    <t>5,27.89</t>
  </si>
  <si>
    <t>5,48.99</t>
  </si>
  <si>
    <t>Fiene</t>
  </si>
  <si>
    <t>5,50.14</t>
  </si>
  <si>
    <t>Rens</t>
  </si>
  <si>
    <t>5,51.31</t>
  </si>
  <si>
    <t>Lizzie</t>
  </si>
  <si>
    <t>5,51.62</t>
  </si>
  <si>
    <t>5,56.57</t>
  </si>
  <si>
    <t>6,05.15</t>
  </si>
  <si>
    <t>6,13.19</t>
  </si>
  <si>
    <t>Christiaan</t>
  </si>
  <si>
    <t>6,25.86</t>
  </si>
  <si>
    <t>Luke</t>
  </si>
  <si>
    <t>6,32.77</t>
  </si>
  <si>
    <t>6,48.72</t>
  </si>
  <si>
    <t>Gerben</t>
  </si>
  <si>
    <t>7,07.36</t>
  </si>
  <si>
    <t>7,21.52</t>
  </si>
  <si>
    <t>8,19.87</t>
  </si>
  <si>
    <t>8,21.03</t>
  </si>
  <si>
    <t>8,31.93</t>
  </si>
  <si>
    <t>8,34.25</t>
  </si>
  <si>
    <t>Roselie</t>
  </si>
  <si>
    <t>9,52.95</t>
  </si>
  <si>
    <t>Destiny</t>
  </si>
  <si>
    <t>9,59.60</t>
  </si>
  <si>
    <t>Levi M</t>
  </si>
  <si>
    <t>10,03.53</t>
  </si>
  <si>
    <t>Luciano</t>
  </si>
  <si>
    <t>4'42</t>
  </si>
  <si>
    <t>4'43</t>
  </si>
  <si>
    <t>4'54</t>
  </si>
  <si>
    <t>4'57</t>
  </si>
  <si>
    <t>5'02</t>
  </si>
  <si>
    <t>5'18</t>
  </si>
  <si>
    <t>5'23</t>
  </si>
  <si>
    <t>5'37</t>
  </si>
  <si>
    <t>5'51</t>
  </si>
  <si>
    <t>5'59</t>
  </si>
  <si>
    <t>6'13</t>
  </si>
  <si>
    <t>6'26</t>
  </si>
  <si>
    <t>6'46</t>
  </si>
  <si>
    <t>6'47</t>
  </si>
  <si>
    <t>6'53</t>
  </si>
  <si>
    <t>7'29</t>
  </si>
  <si>
    <t>7'33</t>
  </si>
  <si>
    <t>4'07</t>
  </si>
  <si>
    <t>4'08</t>
  </si>
  <si>
    <t>4'09</t>
  </si>
  <si>
    <t>4'47</t>
  </si>
  <si>
    <t>4'53</t>
  </si>
  <si>
    <t>5'03</t>
  </si>
  <si>
    <t>5'04</t>
  </si>
  <si>
    <t>5'13</t>
  </si>
  <si>
    <t>5'31</t>
  </si>
  <si>
    <t>5'56</t>
  </si>
  <si>
    <t>6'21</t>
  </si>
  <si>
    <t>8'39</t>
  </si>
  <si>
    <t>4'29</t>
  </si>
  <si>
    <t>Arnoud</t>
  </si>
  <si>
    <t>Jeftha</t>
  </si>
  <si>
    <t>Guus</t>
  </si>
  <si>
    <t>Jord</t>
  </si>
  <si>
    <t>Veerle</t>
  </si>
  <si>
    <t>Roan</t>
  </si>
  <si>
    <t>Anne Lynn</t>
  </si>
  <si>
    <t>Marcus</t>
  </si>
  <si>
    <t>Nathan</t>
  </si>
  <si>
    <t>Yurre</t>
  </si>
  <si>
    <t>Sverre</t>
  </si>
  <si>
    <t>Escha</t>
  </si>
  <si>
    <t>Ruben</t>
  </si>
  <si>
    <t>Cajo</t>
  </si>
  <si>
    <t>Judith</t>
  </si>
  <si>
    <t>Seb</t>
  </si>
  <si>
    <t>Cas</t>
  </si>
  <si>
    <t>Loïs</t>
  </si>
  <si>
    <t>Sarah Jane</t>
  </si>
  <si>
    <t>Sabine</t>
  </si>
  <si>
    <t>Roxanne</t>
  </si>
  <si>
    <t>Leona</t>
  </si>
  <si>
    <t>4'13</t>
  </si>
  <si>
    <t>4'16</t>
  </si>
  <si>
    <t>4'19</t>
  </si>
  <si>
    <t>4'28</t>
  </si>
  <si>
    <t>4'39</t>
  </si>
  <si>
    <t>4'56</t>
  </si>
  <si>
    <t>5'17</t>
  </si>
  <si>
    <t>5'52</t>
  </si>
  <si>
    <t>5'53</t>
  </si>
  <si>
    <t>6'09</t>
  </si>
  <si>
    <t>6'10</t>
  </si>
  <si>
    <t>6'15</t>
  </si>
  <si>
    <t>6'40</t>
  </si>
  <si>
    <t>6'34</t>
  </si>
  <si>
    <t>7'56</t>
  </si>
  <si>
    <t>8'26</t>
  </si>
  <si>
    <t>8'44</t>
  </si>
  <si>
    <t>Sportiefste klassen</t>
  </si>
  <si>
    <t>Beatrix</t>
  </si>
  <si>
    <t>Meester Niek</t>
  </si>
  <si>
    <t>Juf….</t>
  </si>
  <si>
    <t>Juf  Loïs</t>
  </si>
  <si>
    <t>Meester….</t>
  </si>
  <si>
    <t>4.44</t>
  </si>
  <si>
    <t xml:space="preserve">Gemiddelde tijd 5 snelste: </t>
  </si>
  <si>
    <t>Gemiddeld snelste tijd</t>
  </si>
  <si>
    <t>gemiddeld snelste tijd</t>
  </si>
  <si>
    <t>gemiddeld snelste tijden</t>
  </si>
  <si>
    <t>Snelste school</t>
  </si>
  <si>
    <t>Arendhorst</t>
  </si>
  <si>
    <t>PWA</t>
  </si>
  <si>
    <t>Bernhard</t>
  </si>
  <si>
    <t>Goede Herder</t>
  </si>
  <si>
    <t>Bernhardschool</t>
  </si>
  <si>
    <t>Startnummer:</t>
  </si>
  <si>
    <t>Voornaam</t>
  </si>
  <si>
    <t>Gelopen tijd</t>
  </si>
  <si>
    <t xml:space="preserve">Groep 4 </t>
  </si>
  <si>
    <t xml:space="preserve">0,05:15 </t>
  </si>
  <si>
    <t xml:space="preserve">0,04:55 </t>
  </si>
  <si>
    <t xml:space="preserve">0,06:21 </t>
  </si>
  <si>
    <t xml:space="preserve">0,08:26 </t>
  </si>
  <si>
    <t>Mick</t>
  </si>
  <si>
    <t xml:space="preserve">0,06:01 </t>
  </si>
  <si>
    <t xml:space="preserve">0,06:12 </t>
  </si>
  <si>
    <t>Jesaja</t>
  </si>
  <si>
    <t xml:space="preserve">0,05:13 </t>
  </si>
  <si>
    <t xml:space="preserve">0,06:44 </t>
  </si>
  <si>
    <t>Marith</t>
  </si>
  <si>
    <t xml:space="preserve">0,08:20 </t>
  </si>
  <si>
    <t>Corné</t>
  </si>
  <si>
    <t xml:space="preserve">0,05:48 </t>
  </si>
  <si>
    <t>Elena</t>
  </si>
  <si>
    <t xml:space="preserve">0,06:33 </t>
  </si>
  <si>
    <t xml:space="preserve">0,06:03 </t>
  </si>
  <si>
    <t>Lieke</t>
  </si>
  <si>
    <t xml:space="preserve">0,05:42 </t>
  </si>
  <si>
    <t xml:space="preserve">0,05:49 </t>
  </si>
  <si>
    <t xml:space="preserve">0,06:28 </t>
  </si>
  <si>
    <t>Albana</t>
  </si>
  <si>
    <t xml:space="preserve">0,06:32 </t>
  </si>
  <si>
    <t>Jip</t>
  </si>
  <si>
    <t xml:space="preserve">0,07:50 </t>
  </si>
  <si>
    <t>Junior</t>
  </si>
  <si>
    <t>Lyam</t>
  </si>
  <si>
    <t xml:space="preserve">0,04:32 </t>
  </si>
  <si>
    <t>Matteo</t>
  </si>
  <si>
    <t>Vienne</t>
  </si>
  <si>
    <t>Matthijs</t>
  </si>
  <si>
    <t>0,04:38</t>
  </si>
  <si>
    <t>Romee</t>
  </si>
  <si>
    <t xml:space="preserve">0,07:32 </t>
  </si>
  <si>
    <t xml:space="preserve">0,05:36 </t>
  </si>
  <si>
    <t xml:space="preserve">0,07:59 </t>
  </si>
  <si>
    <t>Crystel</t>
  </si>
  <si>
    <t>0,06:29</t>
  </si>
  <si>
    <t xml:space="preserve">0,05:11 </t>
  </si>
  <si>
    <t>Aluna</t>
  </si>
  <si>
    <t xml:space="preserve">0,06:49 </t>
  </si>
  <si>
    <t xml:space="preserve">0,06:00 </t>
  </si>
  <si>
    <t>Jaylinn</t>
  </si>
  <si>
    <t>Gijs</t>
  </si>
  <si>
    <t xml:space="preserve">0,05:12 </t>
  </si>
  <si>
    <t>Shannon</t>
  </si>
  <si>
    <t xml:space="preserve">0,08:39 </t>
  </si>
  <si>
    <t xml:space="preserve">0,07:04 </t>
  </si>
  <si>
    <t>Rapael</t>
  </si>
  <si>
    <t>Rosalie</t>
  </si>
  <si>
    <t>Jazley</t>
  </si>
  <si>
    <t>Tessa</t>
  </si>
  <si>
    <t xml:space="preserve">0,06:20 </t>
  </si>
  <si>
    <t>Maxx</t>
  </si>
  <si>
    <t xml:space="preserve">0,07:55 </t>
  </si>
  <si>
    <t xml:space="preserve">0,07:00 </t>
  </si>
  <si>
    <t>Linne</t>
  </si>
  <si>
    <t xml:space="preserve">0,07:47 </t>
  </si>
  <si>
    <t>Evi</t>
  </si>
  <si>
    <t xml:space="preserve">0,08:15 </t>
  </si>
  <si>
    <t xml:space="preserve">0,07:02 </t>
  </si>
  <si>
    <t xml:space="preserve">0,05:19 </t>
  </si>
  <si>
    <t xml:space="preserve">Groep 6 </t>
  </si>
  <si>
    <t>AnneJoy</t>
  </si>
  <si>
    <t>onjuiste tijdwaarneming</t>
  </si>
  <si>
    <t>Noa</t>
  </si>
  <si>
    <t xml:space="preserve">Daniel S. </t>
  </si>
  <si>
    <t>Dominique</t>
  </si>
  <si>
    <t>Ivana</t>
  </si>
  <si>
    <t>Anouk</t>
  </si>
  <si>
    <t>Senna</t>
  </si>
  <si>
    <t>Rein</t>
  </si>
  <si>
    <t xml:space="preserve">Sanne M. </t>
  </si>
  <si>
    <t>Roelof</t>
  </si>
  <si>
    <t xml:space="preserve">0,06:07 </t>
  </si>
  <si>
    <t xml:space="preserve">0,05:40 </t>
  </si>
  <si>
    <t xml:space="preserve">0,06:11 </t>
  </si>
  <si>
    <t>Jesper</t>
  </si>
  <si>
    <t xml:space="preserve">0,05:18 </t>
  </si>
  <si>
    <t xml:space="preserve">0,05:31 </t>
  </si>
  <si>
    <t xml:space="preserve">Daniel B. </t>
  </si>
  <si>
    <t xml:space="preserve">0,05:39 </t>
  </si>
  <si>
    <t>Jenthe</t>
  </si>
  <si>
    <t xml:space="preserve">Sanne V </t>
  </si>
  <si>
    <t xml:space="preserve">0,07:13 </t>
  </si>
  <si>
    <t xml:space="preserve">0,06:46 </t>
  </si>
  <si>
    <t>Lars</t>
  </si>
  <si>
    <t xml:space="preserve">0,04:37 </t>
  </si>
  <si>
    <t>Tycho</t>
  </si>
  <si>
    <t xml:space="preserve">0,07:39 </t>
  </si>
  <si>
    <t xml:space="preserve">Vienna </t>
  </si>
  <si>
    <t xml:space="preserve">Tijn </t>
  </si>
  <si>
    <t xml:space="preserve">0,04:05 </t>
  </si>
  <si>
    <t xml:space="preserve">0,05:46 </t>
  </si>
  <si>
    <t xml:space="preserve">0,06:52 </t>
  </si>
  <si>
    <t>Milan</t>
  </si>
  <si>
    <t xml:space="preserve">0,04:38 </t>
  </si>
  <si>
    <t>Hidde</t>
  </si>
  <si>
    <t xml:space="preserve">0,04:03 </t>
  </si>
  <si>
    <t>Deny</t>
  </si>
  <si>
    <t xml:space="preserve">0,05:53 </t>
  </si>
  <si>
    <t>Britt</t>
  </si>
  <si>
    <t xml:space="preserve">0,05:50 </t>
  </si>
  <si>
    <t>Dyon</t>
  </si>
  <si>
    <t xml:space="preserve">0,04:31 </t>
  </si>
  <si>
    <t xml:space="preserve">0,05:51 </t>
  </si>
  <si>
    <t xml:space="preserve">0,04:30 </t>
  </si>
  <si>
    <t xml:space="preserve">0,05:22 </t>
  </si>
  <si>
    <t xml:space="preserve">0,03:59 (record Bernhard) </t>
  </si>
  <si>
    <t>Tygo</t>
  </si>
  <si>
    <t xml:space="preserve">0,04:00 </t>
  </si>
  <si>
    <t>Stan</t>
  </si>
  <si>
    <t xml:space="preserve">0,04:22 </t>
  </si>
  <si>
    <t xml:space="preserve">0,05:14 </t>
  </si>
  <si>
    <t xml:space="preserve">0,04:23 </t>
  </si>
  <si>
    <t>Kayleigh</t>
  </si>
  <si>
    <t xml:space="preserve">0,06:55 </t>
  </si>
  <si>
    <t xml:space="preserve">0,05:08 </t>
  </si>
  <si>
    <t xml:space="preserve">0,05:55 </t>
  </si>
  <si>
    <t xml:space="preserve">Lynn </t>
  </si>
  <si>
    <t xml:space="preserve">0,05:23 </t>
  </si>
  <si>
    <t xml:space="preserve">Danny </t>
  </si>
  <si>
    <t>Manel</t>
  </si>
  <si>
    <t xml:space="preserve">0,04:16 </t>
  </si>
  <si>
    <t xml:space="preserve">0,05:38 </t>
  </si>
  <si>
    <t>Quinten</t>
  </si>
  <si>
    <t xml:space="preserve">0,05:02 </t>
  </si>
  <si>
    <t>Daphne</t>
  </si>
  <si>
    <t xml:space="preserve">0,04:52 </t>
  </si>
  <si>
    <t>Ymke</t>
  </si>
  <si>
    <t xml:space="preserve">0,04:29 </t>
  </si>
  <si>
    <t xml:space="preserve">0,04:41 </t>
  </si>
  <si>
    <t>Mandy</t>
  </si>
  <si>
    <t xml:space="preserve">0,04:48 </t>
  </si>
  <si>
    <t>Pepyn</t>
  </si>
  <si>
    <t>Majid</t>
  </si>
  <si>
    <t xml:space="preserve">0,04:25 </t>
  </si>
  <si>
    <t xml:space="preserve">0,04:53 </t>
  </si>
  <si>
    <t xml:space="preserve">0,04:46 </t>
  </si>
  <si>
    <t>Aster</t>
  </si>
  <si>
    <t xml:space="preserve">0,04:47 </t>
  </si>
  <si>
    <t>Chris</t>
  </si>
  <si>
    <t xml:space="preserve">0,05:17 </t>
  </si>
  <si>
    <t xml:space="preserve">Lars </t>
  </si>
  <si>
    <t xml:space="preserve">0,04:42 </t>
  </si>
  <si>
    <t>Wesley</t>
  </si>
  <si>
    <t xml:space="preserve">0,05:30 </t>
  </si>
  <si>
    <t>Baruch</t>
  </si>
  <si>
    <t xml:space="preserve">0,04:35 </t>
  </si>
  <si>
    <t>Dylan</t>
  </si>
  <si>
    <t>Eline V.</t>
  </si>
  <si>
    <t>Jelle</t>
  </si>
  <si>
    <t xml:space="preserve">0,04:15 </t>
  </si>
  <si>
    <t>Eline W.</t>
  </si>
  <si>
    <t xml:space="preserve">0,05:27 </t>
  </si>
  <si>
    <t>5 beste tijden opgeteld gedeeld door 5</t>
  </si>
  <si>
    <t>Gemiddelde tijd</t>
  </si>
  <si>
    <t>Groep: 3/4</t>
  </si>
  <si>
    <t>Shan</t>
  </si>
  <si>
    <t>7.48</t>
  </si>
  <si>
    <t>Yosan</t>
  </si>
  <si>
    <t>5.09</t>
  </si>
  <si>
    <t>Fione</t>
  </si>
  <si>
    <t>7.34</t>
  </si>
  <si>
    <t>Fenna</t>
  </si>
  <si>
    <t>6.56</t>
  </si>
  <si>
    <t>5.27</t>
  </si>
  <si>
    <t>Lana</t>
  </si>
  <si>
    <t>5.31</t>
  </si>
  <si>
    <t>Milkias</t>
  </si>
  <si>
    <t>5.14</t>
  </si>
  <si>
    <t>Linus</t>
  </si>
  <si>
    <t>6.04</t>
  </si>
  <si>
    <t>Elliot</t>
  </si>
  <si>
    <t>5.18</t>
  </si>
  <si>
    <t>Lotte</t>
  </si>
  <si>
    <t>7.02</t>
  </si>
  <si>
    <t>6.58</t>
  </si>
  <si>
    <t>Sylvia</t>
  </si>
  <si>
    <t>12.0</t>
  </si>
  <si>
    <t>7.12</t>
  </si>
  <si>
    <t>Zuzanna</t>
  </si>
  <si>
    <t>7.49</t>
  </si>
  <si>
    <t>6.09</t>
  </si>
  <si>
    <t>Zoë</t>
  </si>
  <si>
    <t>5.58</t>
  </si>
  <si>
    <t>7.07</t>
  </si>
  <si>
    <t>Indy</t>
  </si>
  <si>
    <t>5.41</t>
  </si>
  <si>
    <t>Mats</t>
  </si>
  <si>
    <t>6.06</t>
  </si>
  <si>
    <t>7.22</t>
  </si>
  <si>
    <t>Shoib</t>
  </si>
  <si>
    <t>5.36</t>
  </si>
  <si>
    <t>Senn</t>
  </si>
  <si>
    <t>5.47</t>
  </si>
  <si>
    <t>Norea</t>
  </si>
  <si>
    <t>9.31</t>
  </si>
  <si>
    <t>Jeremiah</t>
  </si>
  <si>
    <t>6.21</t>
  </si>
  <si>
    <t>Stefany</t>
  </si>
  <si>
    <t>6.42</t>
  </si>
  <si>
    <t>Zehra</t>
  </si>
  <si>
    <t>6.52</t>
  </si>
  <si>
    <t>Owen</t>
  </si>
  <si>
    <t>5.39</t>
  </si>
  <si>
    <t>9.09</t>
  </si>
  <si>
    <t>Anabele</t>
  </si>
  <si>
    <t>10.48</t>
  </si>
  <si>
    <t xml:space="preserve">Luuk N. </t>
  </si>
  <si>
    <t>6.43</t>
  </si>
  <si>
    <t>Ties</t>
  </si>
  <si>
    <t>7.13</t>
  </si>
  <si>
    <t>Yazan</t>
  </si>
  <si>
    <t>DJ</t>
  </si>
  <si>
    <t>9.03</t>
  </si>
  <si>
    <t>Juliette</t>
  </si>
  <si>
    <t>Jelani</t>
  </si>
  <si>
    <t>6.05</t>
  </si>
  <si>
    <t>Jonne</t>
  </si>
  <si>
    <t>9.05</t>
  </si>
  <si>
    <t>Ninthe</t>
  </si>
  <si>
    <t>6.12</t>
  </si>
  <si>
    <t>Mira</t>
  </si>
  <si>
    <t>6.28</t>
  </si>
  <si>
    <t>Loulou</t>
  </si>
  <si>
    <t>Zuhal</t>
  </si>
  <si>
    <t>10.37</t>
  </si>
  <si>
    <t>6.32</t>
  </si>
  <si>
    <t>8.44</t>
  </si>
  <si>
    <t>Björn</t>
  </si>
  <si>
    <t>7.20</t>
  </si>
  <si>
    <t>Rodayna</t>
  </si>
  <si>
    <t>Chloé</t>
  </si>
  <si>
    <t>7.35</t>
  </si>
  <si>
    <t>Luuk J.</t>
  </si>
  <si>
    <t>6.33</t>
  </si>
  <si>
    <t>Pepijn</t>
  </si>
  <si>
    <t>9.56</t>
  </si>
  <si>
    <t>Sinit</t>
  </si>
  <si>
    <t>7.36</t>
  </si>
  <si>
    <t>Mathijs</t>
  </si>
  <si>
    <t>10.32</t>
  </si>
  <si>
    <t>Jozef</t>
  </si>
  <si>
    <t>klas</t>
  </si>
  <si>
    <t>Groep: 5/6</t>
  </si>
  <si>
    <t>5.48</t>
  </si>
  <si>
    <t>4.36</t>
  </si>
  <si>
    <t>Samira</t>
  </si>
  <si>
    <t>5.35</t>
  </si>
  <si>
    <t>4.38</t>
  </si>
  <si>
    <t>12.52</t>
  </si>
  <si>
    <t>9.46</t>
  </si>
  <si>
    <t>Rlorraina</t>
  </si>
  <si>
    <t>Maykil</t>
  </si>
  <si>
    <t>8.59</t>
  </si>
  <si>
    <t>Jusin</t>
  </si>
  <si>
    <t>7.03</t>
  </si>
  <si>
    <t>Isobel</t>
  </si>
  <si>
    <t>6.08</t>
  </si>
  <si>
    <t>Isis</t>
  </si>
  <si>
    <t>5.53</t>
  </si>
  <si>
    <t>Irene</t>
  </si>
  <si>
    <t>7.00</t>
  </si>
  <si>
    <t>Ghaith</t>
  </si>
  <si>
    <t>7.46</t>
  </si>
  <si>
    <t>Fatima</t>
  </si>
  <si>
    <t>9.21</t>
  </si>
  <si>
    <t>Danny</t>
  </si>
  <si>
    <t>Babette</t>
  </si>
  <si>
    <t>Groep: 7/8</t>
  </si>
  <si>
    <t>Mart</t>
  </si>
  <si>
    <t>Monica</t>
  </si>
  <si>
    <t>Emilie</t>
  </si>
  <si>
    <t>Yara</t>
  </si>
  <si>
    <t>Morris</t>
  </si>
  <si>
    <t xml:space="preserve">Ilse </t>
  </si>
  <si>
    <t>Luca</t>
  </si>
  <si>
    <t xml:space="preserve">Dana </t>
  </si>
  <si>
    <t>Esmée</t>
  </si>
  <si>
    <t>Marc</t>
  </si>
  <si>
    <t>Mayella</t>
  </si>
  <si>
    <t>Aloysa</t>
  </si>
  <si>
    <t>Louise</t>
  </si>
  <si>
    <t>Lauren</t>
  </si>
  <si>
    <t>Gertina</t>
  </si>
  <si>
    <t>Aäron</t>
  </si>
  <si>
    <t>Zefanya</t>
  </si>
  <si>
    <t>Daniël</t>
  </si>
  <si>
    <t>Remco</t>
  </si>
  <si>
    <t>Elle Marie</t>
  </si>
  <si>
    <t>Maylinn</t>
  </si>
  <si>
    <t>Justice</t>
  </si>
  <si>
    <t>Natalie</t>
  </si>
  <si>
    <t>Roald</t>
  </si>
  <si>
    <t>Casper</t>
  </si>
  <si>
    <t>groep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</si>
</sst>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0" fontId="4" fillId="0" borderId="3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0" fontId="0" fillId="2" borderId="1" xfId="0" applyFill="1" applyBorder="1"/>
    <xf numFmtId="164" fontId="0" fillId="2" borderId="1" xfId="0" applyNumberFormat="1" applyFill="1" applyBorder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2" fontId="0" fillId="2" borderId="0" xfId="0" applyNumberForma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164" fontId="1" fillId="4" borderId="1" xfId="0" applyNumberFormat="1" applyFont="1" applyFill="1" applyBorder="1"/>
    <xf numFmtId="164" fontId="0" fillId="2" borderId="0" xfId="0" applyNumberFormat="1" applyFill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0" fillId="0" borderId="1" xfId="0" applyFont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164" fontId="0" fillId="2" borderId="1" xfId="0" applyNumberFormat="1" applyFont="1" applyFill="1" applyBorder="1"/>
    <xf numFmtId="0" fontId="0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60960</xdr:rowOff>
    </xdr:from>
    <xdr:to>
      <xdr:col>3</xdr:col>
      <xdr:colOff>99496</xdr:colOff>
      <xdr:row>1</xdr:row>
      <xdr:rowOff>548640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F004B7A-B45F-4796-BFEC-EDE690093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60"/>
          <a:ext cx="1653976" cy="670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60960</xdr:rowOff>
    </xdr:from>
    <xdr:to>
      <xdr:col>1</xdr:col>
      <xdr:colOff>617220</xdr:colOff>
      <xdr:row>1</xdr:row>
      <xdr:rowOff>625134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8DAAF38-E535-438E-9EEC-9DFE5C1B5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60"/>
          <a:ext cx="1158240" cy="7470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251459</xdr:colOff>
      <xdr:row>0</xdr:row>
      <xdr:rowOff>60960</xdr:rowOff>
    </xdr:from>
    <xdr:to>
      <xdr:col>1</xdr:col>
      <xdr:colOff>687648</xdr:colOff>
      <xdr:row>1</xdr:row>
      <xdr:rowOff>670560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78BA578-10B9-42D7-AB6E-C2C62C9B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" y="60960"/>
          <a:ext cx="1228669" cy="792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60959</xdr:rowOff>
    </xdr:from>
    <xdr:to>
      <xdr:col>1</xdr:col>
      <xdr:colOff>678180</xdr:colOff>
      <xdr:row>1</xdr:row>
      <xdr:rowOff>664452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00CFD05-1694-4719-9D95-21A4E13B1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59"/>
          <a:ext cx="1219200" cy="7863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60960</xdr:rowOff>
    </xdr:from>
    <xdr:to>
      <xdr:col>1</xdr:col>
      <xdr:colOff>876300</xdr:colOff>
      <xdr:row>1</xdr:row>
      <xdr:rowOff>145262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D9FEEFE-8A70-4678-9CF1-FFB5F1E7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60"/>
          <a:ext cx="1501140" cy="9682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60959</xdr:rowOff>
    </xdr:from>
    <xdr:to>
      <xdr:col>1</xdr:col>
      <xdr:colOff>777240</xdr:colOff>
      <xdr:row>1</xdr:row>
      <xdr:rowOff>99314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5C52FB5-6C32-40F0-ABB0-DC30D3762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59"/>
          <a:ext cx="1394460" cy="8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4"/>
  <sheetViews>
    <sheetView tabSelected="1" topLeftCell="A54" workbookViewId="0">
      <selection activeCell="E24" sqref="E24"/>
    </sheetView>
  </sheetViews>
  <sheetFormatPr defaultColWidth="8.77734375" defaultRowHeight="14.4" x14ac:dyDescent="0.3"/>
  <cols>
    <col min="7" max="7" width="27.77734375" customWidth="1"/>
  </cols>
  <sheetData>
    <row r="1" spans="1:20" x14ac:dyDescent="0.3">
      <c r="A1" s="36"/>
      <c r="B1" s="36"/>
      <c r="C1" s="36"/>
      <c r="D1" s="36"/>
      <c r="E1" s="36"/>
      <c r="F1" s="36"/>
      <c r="G1" s="36"/>
    </row>
    <row r="2" spans="1:20" ht="45.6" customHeight="1" x14ac:dyDescent="0.3">
      <c r="A2" s="36"/>
      <c r="B2" s="36"/>
      <c r="C2" s="36"/>
      <c r="D2" s="36"/>
      <c r="E2" s="36"/>
      <c r="F2" s="36"/>
      <c r="G2" s="36"/>
    </row>
    <row r="3" spans="1:20" ht="18" x14ac:dyDescent="0.35">
      <c r="A3" s="5" t="s">
        <v>284</v>
      </c>
      <c r="B3" s="5" t="s">
        <v>285</v>
      </c>
      <c r="C3" s="5"/>
      <c r="D3" s="5"/>
      <c r="H3" s="5"/>
      <c r="L3" s="5"/>
      <c r="P3" s="5"/>
      <c r="T3" s="5"/>
    </row>
    <row r="5" spans="1:20" x14ac:dyDescent="0.3">
      <c r="A5" s="3" t="s">
        <v>173</v>
      </c>
      <c r="B5" s="3" t="s">
        <v>172</v>
      </c>
      <c r="C5" s="3" t="s">
        <v>174</v>
      </c>
    </row>
    <row r="6" spans="1:20" x14ac:dyDescent="0.3">
      <c r="A6" s="1" t="s">
        <v>260</v>
      </c>
      <c r="B6" s="1">
        <v>1</v>
      </c>
      <c r="C6" s="6" t="s">
        <v>111</v>
      </c>
      <c r="F6">
        <v>4.0199999999999996</v>
      </c>
    </row>
    <row r="7" spans="1:20" x14ac:dyDescent="0.3">
      <c r="A7" s="1" t="s">
        <v>232</v>
      </c>
      <c r="B7" s="1">
        <v>2</v>
      </c>
      <c r="C7" s="6" t="s">
        <v>109</v>
      </c>
      <c r="F7">
        <v>4.24</v>
      </c>
    </row>
    <row r="8" spans="1:20" x14ac:dyDescent="0.3">
      <c r="A8" s="1" t="s">
        <v>261</v>
      </c>
      <c r="B8" s="1">
        <v>3</v>
      </c>
      <c r="C8" s="6" t="s">
        <v>113</v>
      </c>
      <c r="F8">
        <v>4.4400000000000004</v>
      </c>
      <c r="G8" s="16"/>
    </row>
    <row r="9" spans="1:20" x14ac:dyDescent="0.3">
      <c r="A9" s="1" t="s">
        <v>262</v>
      </c>
      <c r="B9" s="1">
        <v>4</v>
      </c>
      <c r="C9" s="6" t="s">
        <v>101</v>
      </c>
      <c r="F9">
        <v>4.05</v>
      </c>
      <c r="G9" s="16"/>
    </row>
    <row r="10" spans="1:20" x14ac:dyDescent="0.3">
      <c r="A10" s="1" t="s">
        <v>263</v>
      </c>
      <c r="B10" s="1">
        <v>5</v>
      </c>
      <c r="C10" s="6" t="s">
        <v>112</v>
      </c>
      <c r="F10">
        <v>4.33</v>
      </c>
      <c r="G10" s="16"/>
    </row>
    <row r="11" spans="1:20" x14ac:dyDescent="0.3">
      <c r="A11" s="1" t="s">
        <v>28</v>
      </c>
      <c r="B11" s="1">
        <v>6</v>
      </c>
      <c r="C11" s="6" t="s">
        <v>119</v>
      </c>
      <c r="G11" s="16"/>
    </row>
    <row r="12" spans="1:20" x14ac:dyDescent="0.3">
      <c r="A12" s="1" t="s">
        <v>264</v>
      </c>
      <c r="B12" s="1">
        <v>7</v>
      </c>
      <c r="C12" s="6" t="s">
        <v>125</v>
      </c>
      <c r="F12">
        <f>SUM(F6:F11)</f>
        <v>21.08</v>
      </c>
      <c r="G12" s="19" t="s">
        <v>750</v>
      </c>
      <c r="H12" s="20">
        <f>F12/5</f>
        <v>4.2159999999999993</v>
      </c>
    </row>
    <row r="13" spans="1:20" x14ac:dyDescent="0.3">
      <c r="A13" s="1" t="s">
        <v>265</v>
      </c>
      <c r="B13" s="1">
        <v>8</v>
      </c>
      <c r="C13" s="6" t="s">
        <v>107</v>
      </c>
      <c r="G13" s="16"/>
    </row>
    <row r="14" spans="1:20" x14ac:dyDescent="0.3">
      <c r="A14" s="1" t="s">
        <v>41</v>
      </c>
      <c r="B14" s="1">
        <v>9</v>
      </c>
      <c r="C14" s="6" t="s">
        <v>100</v>
      </c>
      <c r="G14" s="17"/>
    </row>
    <row r="15" spans="1:20" x14ac:dyDescent="0.3">
      <c r="A15" s="1" t="s">
        <v>266</v>
      </c>
      <c r="B15" s="1">
        <v>10</v>
      </c>
      <c r="C15" s="6" t="s">
        <v>127</v>
      </c>
      <c r="G15" s="15"/>
    </row>
    <row r="16" spans="1:20" x14ac:dyDescent="0.3">
      <c r="A16" s="1" t="s">
        <v>267</v>
      </c>
      <c r="B16" s="1">
        <v>11</v>
      </c>
      <c r="C16" s="6" t="s">
        <v>123</v>
      </c>
    </row>
    <row r="17" spans="1:3" x14ac:dyDescent="0.3">
      <c r="A17" s="1" t="s">
        <v>268</v>
      </c>
      <c r="B17" s="1">
        <v>12</v>
      </c>
      <c r="C17" s="6" t="s">
        <v>110</v>
      </c>
    </row>
    <row r="18" spans="1:3" x14ac:dyDescent="0.3">
      <c r="A18" s="1" t="s">
        <v>269</v>
      </c>
      <c r="B18" s="1">
        <v>13</v>
      </c>
      <c r="C18" s="6" t="s">
        <v>108</v>
      </c>
    </row>
    <row r="19" spans="1:3" x14ac:dyDescent="0.3">
      <c r="A19" s="1" t="s">
        <v>270</v>
      </c>
      <c r="B19" s="1">
        <v>14</v>
      </c>
      <c r="C19" s="6" t="s">
        <v>102</v>
      </c>
    </row>
    <row r="20" spans="1:3" x14ac:dyDescent="0.3">
      <c r="A20" s="1" t="s">
        <v>271</v>
      </c>
      <c r="B20" s="1">
        <v>15</v>
      </c>
      <c r="C20" s="6" t="s">
        <v>122</v>
      </c>
    </row>
    <row r="21" spans="1:3" x14ac:dyDescent="0.3">
      <c r="A21" s="1" t="s">
        <v>272</v>
      </c>
      <c r="B21" s="1">
        <v>16</v>
      </c>
      <c r="C21" s="6" t="s">
        <v>118</v>
      </c>
    </row>
    <row r="22" spans="1:3" x14ac:dyDescent="0.3">
      <c r="A22" s="1" t="s">
        <v>273</v>
      </c>
      <c r="B22" s="1">
        <v>18</v>
      </c>
      <c r="C22" s="6" t="s">
        <v>120</v>
      </c>
    </row>
    <row r="23" spans="1:3" x14ac:dyDescent="0.3">
      <c r="A23" s="1" t="s">
        <v>274</v>
      </c>
      <c r="B23" s="1">
        <v>19</v>
      </c>
      <c r="C23" s="6" t="s">
        <v>126</v>
      </c>
    </row>
    <row r="24" spans="1:3" x14ac:dyDescent="0.3">
      <c r="A24" s="1" t="s">
        <v>157</v>
      </c>
      <c r="B24" s="1">
        <v>20</v>
      </c>
      <c r="C24" s="6" t="s">
        <v>121</v>
      </c>
    </row>
    <row r="25" spans="1:3" x14ac:dyDescent="0.3">
      <c r="A25" s="1" t="s">
        <v>275</v>
      </c>
      <c r="B25" s="1">
        <v>21</v>
      </c>
      <c r="C25" s="6" t="s">
        <v>259</v>
      </c>
    </row>
    <row r="26" spans="1:3" x14ac:dyDescent="0.3">
      <c r="A26" s="1" t="s">
        <v>276</v>
      </c>
      <c r="B26" s="1">
        <v>22</v>
      </c>
      <c r="C26" s="6" t="s">
        <v>103</v>
      </c>
    </row>
    <row r="27" spans="1:3" x14ac:dyDescent="0.3">
      <c r="A27" s="1" t="s">
        <v>277</v>
      </c>
      <c r="B27" s="1">
        <v>23</v>
      </c>
      <c r="C27" s="6" t="s">
        <v>117</v>
      </c>
    </row>
    <row r="28" spans="1:3" x14ac:dyDescent="0.3">
      <c r="A28" s="1" t="s">
        <v>278</v>
      </c>
      <c r="B28" s="1">
        <v>24</v>
      </c>
      <c r="C28" s="6" t="s">
        <v>124</v>
      </c>
    </row>
    <row r="29" spans="1:3" x14ac:dyDescent="0.3">
      <c r="A29" s="1" t="s">
        <v>279</v>
      </c>
      <c r="B29" s="1">
        <v>25</v>
      </c>
      <c r="C29" s="6" t="s">
        <v>116</v>
      </c>
    </row>
    <row r="30" spans="1:3" x14ac:dyDescent="0.3">
      <c r="A30" s="1" t="s">
        <v>280</v>
      </c>
      <c r="B30" s="1">
        <v>26</v>
      </c>
      <c r="C30" s="6" t="s">
        <v>104</v>
      </c>
    </row>
    <row r="31" spans="1:3" x14ac:dyDescent="0.3">
      <c r="A31" s="1" t="s">
        <v>281</v>
      </c>
      <c r="B31" s="1">
        <v>27</v>
      </c>
      <c r="C31" s="6" t="s">
        <v>114</v>
      </c>
    </row>
    <row r="32" spans="1:3" x14ac:dyDescent="0.3">
      <c r="A32" s="1" t="s">
        <v>282</v>
      </c>
      <c r="B32" s="1">
        <v>28</v>
      </c>
      <c r="C32" s="6" t="s">
        <v>115</v>
      </c>
    </row>
    <row r="33" spans="1:3" x14ac:dyDescent="0.3">
      <c r="A33" s="1" t="s">
        <v>226</v>
      </c>
      <c r="B33" s="1">
        <v>29</v>
      </c>
      <c r="C33" s="6" t="s">
        <v>105</v>
      </c>
    </row>
    <row r="34" spans="1:3" x14ac:dyDescent="0.3">
      <c r="A34" s="1" t="s">
        <v>283</v>
      </c>
      <c r="B34" s="1">
        <v>30</v>
      </c>
      <c r="C34" s="6" t="s">
        <v>106</v>
      </c>
    </row>
    <row r="36" spans="1:3" ht="18" x14ac:dyDescent="0.35">
      <c r="A36" s="5" t="s">
        <v>286</v>
      </c>
      <c r="B36" s="5" t="s">
        <v>287</v>
      </c>
      <c r="C36" s="5"/>
    </row>
    <row r="38" spans="1:3" x14ac:dyDescent="0.3">
      <c r="A38" s="4" t="s">
        <v>172</v>
      </c>
      <c r="B38" s="4" t="s">
        <v>173</v>
      </c>
      <c r="C38" s="4" t="s">
        <v>174</v>
      </c>
    </row>
    <row r="39" spans="1:3" x14ac:dyDescent="0.3">
      <c r="A39" s="1">
        <v>20</v>
      </c>
      <c r="B39" s="6" t="s">
        <v>151</v>
      </c>
      <c r="C39" s="1" t="s">
        <v>128</v>
      </c>
    </row>
    <row r="40" spans="1:3" x14ac:dyDescent="0.3">
      <c r="A40" s="1">
        <v>8</v>
      </c>
      <c r="B40" s="6" t="s">
        <v>152</v>
      </c>
      <c r="C40" s="1" t="s">
        <v>129</v>
      </c>
    </row>
    <row r="41" spans="1:3" x14ac:dyDescent="0.3">
      <c r="A41" s="1">
        <v>17</v>
      </c>
      <c r="B41" s="6" t="s">
        <v>153</v>
      </c>
      <c r="C41" s="1" t="s">
        <v>130</v>
      </c>
    </row>
    <row r="42" spans="1:3" x14ac:dyDescent="0.3">
      <c r="A42" s="1">
        <v>3</v>
      </c>
      <c r="B42" s="6" t="s">
        <v>154</v>
      </c>
      <c r="C42" s="1" t="s">
        <v>131</v>
      </c>
    </row>
    <row r="43" spans="1:3" x14ac:dyDescent="0.3">
      <c r="A43" s="1">
        <v>16</v>
      </c>
      <c r="B43" s="6" t="s">
        <v>155</v>
      </c>
      <c r="C43" s="1" t="s">
        <v>132</v>
      </c>
    </row>
    <row r="44" spans="1:3" x14ac:dyDescent="0.3">
      <c r="A44" s="1">
        <v>4</v>
      </c>
      <c r="B44" s="6" t="s">
        <v>156</v>
      </c>
      <c r="C44" s="1" t="s">
        <v>133</v>
      </c>
    </row>
    <row r="45" spans="1:3" x14ac:dyDescent="0.3">
      <c r="A45" s="1">
        <v>12</v>
      </c>
      <c r="B45" s="6" t="s">
        <v>157</v>
      </c>
      <c r="C45" s="1" t="s">
        <v>134</v>
      </c>
    </row>
    <row r="46" spans="1:3" x14ac:dyDescent="0.3">
      <c r="A46" s="1">
        <v>11</v>
      </c>
      <c r="B46" s="6" t="s">
        <v>158</v>
      </c>
      <c r="C46" s="1" t="s">
        <v>135</v>
      </c>
    </row>
    <row r="47" spans="1:3" x14ac:dyDescent="0.3">
      <c r="A47" s="1">
        <v>2</v>
      </c>
      <c r="B47" s="6" t="s">
        <v>159</v>
      </c>
      <c r="C47" s="1" t="s">
        <v>136</v>
      </c>
    </row>
    <row r="48" spans="1:3" x14ac:dyDescent="0.3">
      <c r="A48" s="1">
        <v>5</v>
      </c>
      <c r="B48" s="6" t="s">
        <v>160</v>
      </c>
      <c r="C48" s="1" t="s">
        <v>137</v>
      </c>
    </row>
    <row r="49" spans="1:3" x14ac:dyDescent="0.3">
      <c r="A49" s="1">
        <v>7</v>
      </c>
      <c r="B49" s="6" t="s">
        <v>161</v>
      </c>
      <c r="C49" s="1" t="s">
        <v>138</v>
      </c>
    </row>
    <row r="50" spans="1:3" x14ac:dyDescent="0.3">
      <c r="A50" s="1">
        <v>14</v>
      </c>
      <c r="B50" s="6" t="s">
        <v>162</v>
      </c>
      <c r="C50" s="1" t="s">
        <v>139</v>
      </c>
    </row>
    <row r="51" spans="1:3" x14ac:dyDescent="0.3">
      <c r="A51" s="1">
        <v>10</v>
      </c>
      <c r="B51" s="6" t="s">
        <v>163</v>
      </c>
      <c r="C51" s="1" t="s">
        <v>140</v>
      </c>
    </row>
    <row r="52" spans="1:3" x14ac:dyDescent="0.3">
      <c r="A52" s="1">
        <v>9</v>
      </c>
      <c r="B52" s="6" t="s">
        <v>164</v>
      </c>
      <c r="C52" s="1" t="s">
        <v>141</v>
      </c>
    </row>
    <row r="53" spans="1:3" x14ac:dyDescent="0.3">
      <c r="A53" s="1">
        <v>13</v>
      </c>
      <c r="B53" s="6" t="s">
        <v>165</v>
      </c>
      <c r="C53" s="1" t="s">
        <v>142</v>
      </c>
    </row>
    <row r="54" spans="1:3" x14ac:dyDescent="0.3">
      <c r="A54" s="1">
        <v>21</v>
      </c>
      <c r="B54" s="6" t="s">
        <v>166</v>
      </c>
      <c r="C54" s="1" t="s">
        <v>143</v>
      </c>
    </row>
    <row r="55" spans="1:3" x14ac:dyDescent="0.3">
      <c r="A55" s="1">
        <v>19</v>
      </c>
      <c r="B55" s="6" t="s">
        <v>167</v>
      </c>
      <c r="C55" s="1" t="s">
        <v>144</v>
      </c>
    </row>
    <row r="56" spans="1:3" x14ac:dyDescent="0.3">
      <c r="A56" s="1">
        <v>18</v>
      </c>
      <c r="B56" s="6" t="s">
        <v>168</v>
      </c>
      <c r="C56" s="1" t="s">
        <v>145</v>
      </c>
    </row>
    <row r="57" spans="1:3" x14ac:dyDescent="0.3">
      <c r="A57" s="1">
        <v>6</v>
      </c>
      <c r="B57" s="6" t="s">
        <v>169</v>
      </c>
      <c r="C57" s="1" t="s">
        <v>146</v>
      </c>
    </row>
    <row r="58" spans="1:3" x14ac:dyDescent="0.3">
      <c r="A58" s="1">
        <v>15</v>
      </c>
      <c r="B58" s="6" t="s">
        <v>171</v>
      </c>
      <c r="C58" s="1" t="s">
        <v>147</v>
      </c>
    </row>
    <row r="59" spans="1:3" x14ac:dyDescent="0.3">
      <c r="A59" s="1">
        <v>1</v>
      </c>
      <c r="B59" s="6" t="s">
        <v>170</v>
      </c>
      <c r="C59" s="1" t="s">
        <v>148</v>
      </c>
    </row>
    <row r="60" spans="1:3" x14ac:dyDescent="0.3">
      <c r="A60" s="1">
        <v>22</v>
      </c>
      <c r="B60" s="6" t="s">
        <v>150</v>
      </c>
      <c r="C60" s="1" t="s">
        <v>149</v>
      </c>
    </row>
    <row r="61" spans="1:3" x14ac:dyDescent="0.3">
      <c r="A61" s="1"/>
      <c r="B61" s="1"/>
      <c r="C61" s="6"/>
    </row>
    <row r="63" spans="1:3" ht="18" x14ac:dyDescent="0.35">
      <c r="A63" s="5" t="s">
        <v>288</v>
      </c>
      <c r="B63" s="5" t="s">
        <v>287</v>
      </c>
      <c r="C63" s="5"/>
    </row>
    <row r="65" spans="1:3" x14ac:dyDescent="0.3">
      <c r="A65" s="4" t="s">
        <v>172</v>
      </c>
      <c r="B65" s="4" t="s">
        <v>173</v>
      </c>
      <c r="C65" s="4" t="s">
        <v>174</v>
      </c>
    </row>
    <row r="66" spans="1:3" x14ac:dyDescent="0.3">
      <c r="A66" s="1">
        <v>6</v>
      </c>
      <c r="B66" s="6" t="s">
        <v>22</v>
      </c>
      <c r="C66" s="1" t="s">
        <v>0</v>
      </c>
    </row>
    <row r="67" spans="1:3" x14ac:dyDescent="0.3">
      <c r="A67" s="1">
        <v>12</v>
      </c>
      <c r="B67" s="6" t="s">
        <v>23</v>
      </c>
      <c r="C67" s="1" t="s">
        <v>1</v>
      </c>
    </row>
    <row r="68" spans="1:3" x14ac:dyDescent="0.3">
      <c r="A68" s="1">
        <v>9</v>
      </c>
      <c r="B68" s="6" t="s">
        <v>24</v>
      </c>
      <c r="C68" s="1" t="s">
        <v>2</v>
      </c>
    </row>
    <row r="69" spans="1:3" x14ac:dyDescent="0.3">
      <c r="A69" s="1">
        <v>10</v>
      </c>
      <c r="B69" s="6" t="s">
        <v>25</v>
      </c>
      <c r="C69" s="1" t="s">
        <v>3</v>
      </c>
    </row>
    <row r="70" spans="1:3" x14ac:dyDescent="0.3">
      <c r="A70" s="1">
        <v>3</v>
      </c>
      <c r="B70" s="6" t="s">
        <v>26</v>
      </c>
      <c r="C70" s="1" t="s">
        <v>4</v>
      </c>
    </row>
    <row r="71" spans="1:3" x14ac:dyDescent="0.3">
      <c r="A71" s="1">
        <v>7</v>
      </c>
      <c r="B71" s="6" t="s">
        <v>27</v>
      </c>
      <c r="C71" s="1" t="s">
        <v>5</v>
      </c>
    </row>
    <row r="72" spans="1:3" x14ac:dyDescent="0.3">
      <c r="A72" s="1">
        <v>2</v>
      </c>
      <c r="B72" s="6" t="s">
        <v>28</v>
      </c>
      <c r="C72" s="1" t="s">
        <v>6</v>
      </c>
    </row>
    <row r="73" spans="1:3" x14ac:dyDescent="0.3">
      <c r="A73" s="1">
        <v>5</v>
      </c>
      <c r="B73" s="6" t="s">
        <v>29</v>
      </c>
      <c r="C73" s="1" t="s">
        <v>7</v>
      </c>
    </row>
    <row r="74" spans="1:3" x14ac:dyDescent="0.3">
      <c r="A74" s="1">
        <v>18</v>
      </c>
      <c r="B74" s="6" t="s">
        <v>30</v>
      </c>
      <c r="C74" s="1" t="s">
        <v>8</v>
      </c>
    </row>
    <row r="75" spans="1:3" x14ac:dyDescent="0.3">
      <c r="A75" s="1">
        <v>8</v>
      </c>
      <c r="B75" s="6" t="s">
        <v>31</v>
      </c>
      <c r="C75" s="1" t="s">
        <v>10</v>
      </c>
    </row>
    <row r="76" spans="1:3" x14ac:dyDescent="0.3">
      <c r="A76" s="1">
        <v>16</v>
      </c>
      <c r="B76" s="6" t="s">
        <v>32</v>
      </c>
      <c r="C76" s="1" t="s">
        <v>9</v>
      </c>
    </row>
    <row r="77" spans="1:3" x14ac:dyDescent="0.3">
      <c r="A77" s="1">
        <v>21</v>
      </c>
      <c r="B77" s="6" t="s">
        <v>33</v>
      </c>
      <c r="C77" s="1" t="s">
        <v>11</v>
      </c>
    </row>
    <row r="78" spans="1:3" x14ac:dyDescent="0.3">
      <c r="A78" s="1">
        <v>1</v>
      </c>
      <c r="B78" s="6" t="s">
        <v>34</v>
      </c>
      <c r="C78" s="1" t="s">
        <v>12</v>
      </c>
    </row>
    <row r="79" spans="1:3" x14ac:dyDescent="0.3">
      <c r="A79" s="1">
        <v>11</v>
      </c>
      <c r="B79" s="6" t="s">
        <v>35</v>
      </c>
      <c r="C79" s="1" t="s">
        <v>13</v>
      </c>
    </row>
    <row r="80" spans="1:3" x14ac:dyDescent="0.3">
      <c r="A80" s="1">
        <v>19</v>
      </c>
      <c r="B80" s="6" t="s">
        <v>36</v>
      </c>
      <c r="C80" s="1" t="s">
        <v>14</v>
      </c>
    </row>
    <row r="81" spans="1:3" x14ac:dyDescent="0.3">
      <c r="A81" s="1">
        <v>14</v>
      </c>
      <c r="B81" s="6" t="s">
        <v>28</v>
      </c>
      <c r="C81" s="1" t="s">
        <v>15</v>
      </c>
    </row>
    <row r="82" spans="1:3" x14ac:dyDescent="0.3">
      <c r="A82" s="1">
        <v>20</v>
      </c>
      <c r="B82" s="6" t="s">
        <v>37</v>
      </c>
      <c r="C82" s="1" t="s">
        <v>16</v>
      </c>
    </row>
    <row r="83" spans="1:3" x14ac:dyDescent="0.3">
      <c r="A83" s="1">
        <v>22</v>
      </c>
      <c r="B83" s="6" t="s">
        <v>38</v>
      </c>
      <c r="C83" s="1" t="s">
        <v>17</v>
      </c>
    </row>
    <row r="84" spans="1:3" x14ac:dyDescent="0.3">
      <c r="A84" s="1">
        <v>17</v>
      </c>
      <c r="B84" s="6" t="s">
        <v>39</v>
      </c>
      <c r="C84" s="1" t="s">
        <v>18</v>
      </c>
    </row>
    <row r="85" spans="1:3" x14ac:dyDescent="0.3">
      <c r="A85" s="1">
        <v>15</v>
      </c>
      <c r="B85" s="6" t="s">
        <v>40</v>
      </c>
      <c r="C85" s="1" t="s">
        <v>19</v>
      </c>
    </row>
    <row r="86" spans="1:3" x14ac:dyDescent="0.3">
      <c r="A86" s="1">
        <v>4</v>
      </c>
      <c r="B86" s="6" t="s">
        <v>41</v>
      </c>
      <c r="C86" s="1" t="s">
        <v>20</v>
      </c>
    </row>
    <row r="87" spans="1:3" x14ac:dyDescent="0.3">
      <c r="A87" s="1">
        <v>13</v>
      </c>
      <c r="B87" s="6" t="s">
        <v>42</v>
      </c>
      <c r="C87" s="1" t="s">
        <v>21</v>
      </c>
    </row>
    <row r="89" spans="1:3" ht="18" x14ac:dyDescent="0.35">
      <c r="A89" s="5" t="s">
        <v>289</v>
      </c>
      <c r="B89" s="5" t="s">
        <v>285</v>
      </c>
      <c r="C89" s="5"/>
    </row>
    <row r="91" spans="1:3" x14ac:dyDescent="0.3">
      <c r="A91" s="4" t="s">
        <v>172</v>
      </c>
      <c r="B91" s="4" t="s">
        <v>173</v>
      </c>
      <c r="C91" s="4" t="s">
        <v>174</v>
      </c>
    </row>
    <row r="92" spans="1:3" x14ac:dyDescent="0.3">
      <c r="A92" s="13">
        <v>17</v>
      </c>
      <c r="B92" s="14" t="s">
        <v>72</v>
      </c>
      <c r="C92" s="13" t="s">
        <v>43</v>
      </c>
    </row>
    <row r="93" spans="1:3" x14ac:dyDescent="0.3">
      <c r="A93" s="13">
        <v>15</v>
      </c>
      <c r="B93" s="14" t="s">
        <v>73</v>
      </c>
      <c r="C93" s="13" t="s">
        <v>44</v>
      </c>
    </row>
    <row r="94" spans="1:3" x14ac:dyDescent="0.3">
      <c r="A94" s="13">
        <v>23</v>
      </c>
      <c r="B94" s="14" t="s">
        <v>75</v>
      </c>
      <c r="C94" s="13" t="s">
        <v>45</v>
      </c>
    </row>
    <row r="95" spans="1:3" x14ac:dyDescent="0.3">
      <c r="A95" s="1">
        <v>1</v>
      </c>
      <c r="B95" s="6" t="s">
        <v>74</v>
      </c>
      <c r="C95" s="1" t="s">
        <v>46</v>
      </c>
    </row>
    <row r="96" spans="1:3" x14ac:dyDescent="0.3">
      <c r="A96" s="1">
        <v>10</v>
      </c>
      <c r="B96" s="6" t="s">
        <v>76</v>
      </c>
      <c r="C96" s="1" t="s">
        <v>47</v>
      </c>
    </row>
    <row r="97" spans="1:3" x14ac:dyDescent="0.3">
      <c r="A97" s="1">
        <v>5</v>
      </c>
      <c r="B97" s="6" t="s">
        <v>77</v>
      </c>
      <c r="C97" s="1" t="s">
        <v>48</v>
      </c>
    </row>
    <row r="98" spans="1:3" x14ac:dyDescent="0.3">
      <c r="A98" s="1">
        <v>11</v>
      </c>
      <c r="B98" s="6" t="s">
        <v>78</v>
      </c>
      <c r="C98" s="1" t="s">
        <v>49</v>
      </c>
    </row>
    <row r="99" spans="1:3" x14ac:dyDescent="0.3">
      <c r="A99" s="1">
        <v>3</v>
      </c>
      <c r="B99" s="6" t="s">
        <v>79</v>
      </c>
      <c r="C99" s="1" t="s">
        <v>50</v>
      </c>
    </row>
    <row r="100" spans="1:3" x14ac:dyDescent="0.3">
      <c r="A100" s="1">
        <v>9</v>
      </c>
      <c r="B100" s="6" t="s">
        <v>37</v>
      </c>
      <c r="C100" s="1" t="s">
        <v>51</v>
      </c>
    </row>
    <row r="101" spans="1:3" x14ac:dyDescent="0.3">
      <c r="A101" s="1">
        <v>13</v>
      </c>
      <c r="B101" s="6" t="s">
        <v>80</v>
      </c>
      <c r="C101" s="1" t="s">
        <v>52</v>
      </c>
    </row>
    <row r="102" spans="1:3" x14ac:dyDescent="0.3">
      <c r="A102" s="1">
        <v>19</v>
      </c>
      <c r="B102" s="6" t="s">
        <v>81</v>
      </c>
      <c r="C102" s="1" t="s">
        <v>53</v>
      </c>
    </row>
    <row r="103" spans="1:3" x14ac:dyDescent="0.3">
      <c r="A103" s="1">
        <v>25</v>
      </c>
      <c r="B103" s="6" t="s">
        <v>82</v>
      </c>
      <c r="C103" s="1" t="s">
        <v>54</v>
      </c>
    </row>
    <row r="104" spans="1:3" x14ac:dyDescent="0.3">
      <c r="A104" s="1">
        <v>2</v>
      </c>
      <c r="B104" s="6" t="s">
        <v>83</v>
      </c>
      <c r="C104" s="1" t="s">
        <v>55</v>
      </c>
    </row>
    <row r="105" spans="1:3" x14ac:dyDescent="0.3">
      <c r="A105" s="1">
        <v>8</v>
      </c>
      <c r="B105" s="6" t="s">
        <v>84</v>
      </c>
      <c r="C105" s="1" t="s">
        <v>56</v>
      </c>
    </row>
    <row r="106" spans="1:3" x14ac:dyDescent="0.3">
      <c r="A106" s="1">
        <v>16</v>
      </c>
      <c r="B106" s="6" t="s">
        <v>85</v>
      </c>
      <c r="C106" s="1" t="s">
        <v>57</v>
      </c>
    </row>
    <row r="107" spans="1:3" x14ac:dyDescent="0.3">
      <c r="A107" s="1">
        <v>6</v>
      </c>
      <c r="B107" s="6" t="s">
        <v>86</v>
      </c>
      <c r="C107" s="1" t="s">
        <v>58</v>
      </c>
    </row>
    <row r="108" spans="1:3" x14ac:dyDescent="0.3">
      <c r="A108" s="1">
        <v>21</v>
      </c>
      <c r="B108" s="6" t="s">
        <v>87</v>
      </c>
      <c r="C108" s="1" t="s">
        <v>59</v>
      </c>
    </row>
    <row r="109" spans="1:3" x14ac:dyDescent="0.3">
      <c r="A109" s="1">
        <v>29</v>
      </c>
      <c r="B109" s="6" t="s">
        <v>88</v>
      </c>
      <c r="C109" s="1" t="s">
        <v>60</v>
      </c>
    </row>
    <row r="110" spans="1:3" x14ac:dyDescent="0.3">
      <c r="A110" s="1">
        <v>28</v>
      </c>
      <c r="B110" s="6" t="s">
        <v>89</v>
      </c>
      <c r="C110" s="1" t="s">
        <v>61</v>
      </c>
    </row>
    <row r="111" spans="1:3" x14ac:dyDescent="0.3">
      <c r="A111" s="1">
        <v>27</v>
      </c>
      <c r="B111" s="6" t="s">
        <v>90</v>
      </c>
      <c r="C111" s="1" t="s">
        <v>62</v>
      </c>
    </row>
    <row r="112" spans="1:3" x14ac:dyDescent="0.3">
      <c r="A112" s="1">
        <v>7</v>
      </c>
      <c r="B112" s="6" t="s">
        <v>92</v>
      </c>
      <c r="C112" s="1" t="s">
        <v>63</v>
      </c>
    </row>
    <row r="113" spans="1:3" x14ac:dyDescent="0.3">
      <c r="A113" s="1">
        <v>20</v>
      </c>
      <c r="B113" s="6" t="s">
        <v>91</v>
      </c>
      <c r="C113" s="1" t="s">
        <v>64</v>
      </c>
    </row>
    <row r="114" spans="1:3" x14ac:dyDescent="0.3">
      <c r="A114" s="1">
        <v>12</v>
      </c>
      <c r="B114" s="6" t="s">
        <v>93</v>
      </c>
      <c r="C114" s="1" t="s">
        <v>65</v>
      </c>
    </row>
    <row r="115" spans="1:3" x14ac:dyDescent="0.3">
      <c r="A115" s="1">
        <v>4</v>
      </c>
      <c r="B115" s="6" t="s">
        <v>94</v>
      </c>
      <c r="C115" s="1" t="s">
        <v>66</v>
      </c>
    </row>
    <row r="116" spans="1:3" x14ac:dyDescent="0.3">
      <c r="A116" s="1">
        <v>26</v>
      </c>
      <c r="B116" s="6" t="s">
        <v>95</v>
      </c>
      <c r="C116" s="1" t="s">
        <v>67</v>
      </c>
    </row>
    <row r="117" spans="1:3" x14ac:dyDescent="0.3">
      <c r="A117" s="1">
        <v>22</v>
      </c>
      <c r="B117" s="6" t="s">
        <v>96</v>
      </c>
      <c r="C117" s="1" t="s">
        <v>68</v>
      </c>
    </row>
    <row r="118" spans="1:3" x14ac:dyDescent="0.3">
      <c r="A118" s="1">
        <v>14</v>
      </c>
      <c r="B118" s="6" t="s">
        <v>97</v>
      </c>
      <c r="C118" s="1" t="s">
        <v>69</v>
      </c>
    </row>
    <row r="119" spans="1:3" x14ac:dyDescent="0.3">
      <c r="A119" s="1">
        <v>24</v>
      </c>
      <c r="B119" s="6" t="s">
        <v>98</v>
      </c>
      <c r="C119" s="1" t="s">
        <v>70</v>
      </c>
    </row>
    <row r="120" spans="1:3" x14ac:dyDescent="0.3">
      <c r="A120" s="1">
        <v>18</v>
      </c>
      <c r="B120" s="6" t="s">
        <v>99</v>
      </c>
      <c r="C120" s="1" t="s">
        <v>71</v>
      </c>
    </row>
    <row r="122" spans="1:3" ht="18" x14ac:dyDescent="0.35">
      <c r="A122" s="5" t="s">
        <v>290</v>
      </c>
      <c r="B122" s="5" t="s">
        <v>287</v>
      </c>
      <c r="C122" s="5"/>
    </row>
    <row r="124" spans="1:3" x14ac:dyDescent="0.3">
      <c r="A124" s="3" t="s">
        <v>172</v>
      </c>
      <c r="B124" s="3" t="s">
        <v>173</v>
      </c>
      <c r="C124" s="3" t="s">
        <v>174</v>
      </c>
    </row>
    <row r="125" spans="1:3" x14ac:dyDescent="0.3">
      <c r="A125" s="1">
        <v>19</v>
      </c>
      <c r="B125" s="1" t="s">
        <v>234</v>
      </c>
      <c r="C125" s="6" t="s">
        <v>175</v>
      </c>
    </row>
    <row r="126" spans="1:3" x14ac:dyDescent="0.3">
      <c r="A126" s="1">
        <v>20</v>
      </c>
      <c r="B126" s="1" t="s">
        <v>235</v>
      </c>
      <c r="C126" s="6" t="s">
        <v>175</v>
      </c>
    </row>
    <row r="127" spans="1:3" x14ac:dyDescent="0.3">
      <c r="A127" s="1">
        <v>10</v>
      </c>
      <c r="B127" s="1" t="s">
        <v>226</v>
      </c>
      <c r="C127" s="6" t="s">
        <v>176</v>
      </c>
    </row>
    <row r="128" spans="1:3" x14ac:dyDescent="0.3">
      <c r="A128" s="1">
        <v>26</v>
      </c>
      <c r="B128" s="1" t="s">
        <v>241</v>
      </c>
      <c r="C128" s="6" t="s">
        <v>177</v>
      </c>
    </row>
    <row r="129" spans="1:3" x14ac:dyDescent="0.3">
      <c r="A129" s="1">
        <v>14</v>
      </c>
      <c r="B129" s="1" t="s">
        <v>229</v>
      </c>
      <c r="C129" s="6" t="s">
        <v>178</v>
      </c>
    </row>
    <row r="130" spans="1:3" x14ac:dyDescent="0.3">
      <c r="A130" s="1">
        <v>27</v>
      </c>
      <c r="B130" s="1" t="s">
        <v>242</v>
      </c>
      <c r="C130" s="6" t="s">
        <v>179</v>
      </c>
    </row>
    <row r="131" spans="1:3" x14ac:dyDescent="0.3">
      <c r="A131" s="1">
        <v>25</v>
      </c>
      <c r="B131" s="1" t="s">
        <v>240</v>
      </c>
      <c r="C131" s="6" t="s">
        <v>180</v>
      </c>
    </row>
    <row r="132" spans="1:3" x14ac:dyDescent="0.3">
      <c r="A132" s="1">
        <v>15</v>
      </c>
      <c r="B132" s="1" t="s">
        <v>230</v>
      </c>
      <c r="C132" s="6" t="s">
        <v>181</v>
      </c>
    </row>
    <row r="133" spans="1:3" x14ac:dyDescent="0.3">
      <c r="A133" s="1">
        <v>17</v>
      </c>
      <c r="B133" s="1" t="s">
        <v>232</v>
      </c>
      <c r="C133" s="6" t="s">
        <v>182</v>
      </c>
    </row>
    <row r="134" spans="1:3" x14ac:dyDescent="0.3">
      <c r="A134" s="1">
        <v>22</v>
      </c>
      <c r="B134" s="1" t="s">
        <v>237</v>
      </c>
      <c r="C134" s="6" t="s">
        <v>183</v>
      </c>
    </row>
    <row r="135" spans="1:3" x14ac:dyDescent="0.3">
      <c r="A135" s="1">
        <v>3</v>
      </c>
      <c r="B135" s="1" t="s">
        <v>220</v>
      </c>
      <c r="C135" s="6" t="s">
        <v>184</v>
      </c>
    </row>
    <row r="136" spans="1:3" x14ac:dyDescent="0.3">
      <c r="A136" s="1">
        <v>12</v>
      </c>
      <c r="B136" s="1" t="s">
        <v>227</v>
      </c>
      <c r="C136" s="6" t="s">
        <v>185</v>
      </c>
    </row>
    <row r="137" spans="1:3" x14ac:dyDescent="0.3">
      <c r="A137" s="1">
        <v>4</v>
      </c>
      <c r="B137" s="1" t="s">
        <v>221</v>
      </c>
      <c r="C137" s="6" t="s">
        <v>186</v>
      </c>
    </row>
    <row r="138" spans="1:3" x14ac:dyDescent="0.3">
      <c r="A138" s="1">
        <v>16</v>
      </c>
      <c r="B138" s="1" t="s">
        <v>231</v>
      </c>
      <c r="C138" s="6" t="s">
        <v>187</v>
      </c>
    </row>
    <row r="139" spans="1:3" x14ac:dyDescent="0.3">
      <c r="A139" s="1">
        <v>21</v>
      </c>
      <c r="B139" s="1" t="s">
        <v>236</v>
      </c>
      <c r="C139" s="6" t="s">
        <v>188</v>
      </c>
    </row>
    <row r="140" spans="1:3" x14ac:dyDescent="0.3">
      <c r="A140" s="1">
        <v>13</v>
      </c>
      <c r="B140" s="1" t="s">
        <v>228</v>
      </c>
      <c r="C140" s="6" t="s">
        <v>199</v>
      </c>
    </row>
    <row r="141" spans="1:3" x14ac:dyDescent="0.3">
      <c r="A141" s="1">
        <v>5</v>
      </c>
      <c r="B141" s="1" t="s">
        <v>222</v>
      </c>
      <c r="C141" s="6" t="s">
        <v>200</v>
      </c>
    </row>
    <row r="142" spans="1:3" x14ac:dyDescent="0.3">
      <c r="A142" s="1">
        <v>8</v>
      </c>
      <c r="B142" s="1" t="s">
        <v>73</v>
      </c>
      <c r="C142" s="6" t="s">
        <v>189</v>
      </c>
    </row>
    <row r="143" spans="1:3" x14ac:dyDescent="0.3">
      <c r="A143" s="1">
        <v>6</v>
      </c>
      <c r="B143" s="1" t="s">
        <v>223</v>
      </c>
      <c r="C143" s="6" t="s">
        <v>190</v>
      </c>
    </row>
    <row r="144" spans="1:3" x14ac:dyDescent="0.3">
      <c r="A144" s="1">
        <v>24</v>
      </c>
      <c r="B144" s="1" t="s">
        <v>239</v>
      </c>
      <c r="C144" s="6" t="s">
        <v>191</v>
      </c>
    </row>
    <row r="145" spans="1:3" x14ac:dyDescent="0.3">
      <c r="A145" s="1">
        <v>1</v>
      </c>
      <c r="B145" s="1" t="s">
        <v>218</v>
      </c>
      <c r="C145" s="6" t="s">
        <v>192</v>
      </c>
    </row>
    <row r="146" spans="1:3" x14ac:dyDescent="0.3">
      <c r="A146" s="1">
        <v>9</v>
      </c>
      <c r="B146" s="1" t="s">
        <v>225</v>
      </c>
      <c r="C146" s="6" t="s">
        <v>193</v>
      </c>
    </row>
    <row r="147" spans="1:3" x14ac:dyDescent="0.3">
      <c r="A147" s="1">
        <v>2</v>
      </c>
      <c r="B147" s="1" t="s">
        <v>219</v>
      </c>
      <c r="C147" s="6" t="s">
        <v>194</v>
      </c>
    </row>
    <row r="148" spans="1:3" x14ac:dyDescent="0.3">
      <c r="A148" s="1">
        <v>23</v>
      </c>
      <c r="B148" s="1" t="s">
        <v>238</v>
      </c>
      <c r="C148" s="6" t="s">
        <v>194</v>
      </c>
    </row>
    <row r="149" spans="1:3" x14ac:dyDescent="0.3">
      <c r="A149" s="1">
        <v>11</v>
      </c>
      <c r="B149" s="1" t="s">
        <v>244</v>
      </c>
      <c r="C149" s="6" t="s">
        <v>195</v>
      </c>
    </row>
    <row r="150" spans="1:3" x14ac:dyDescent="0.3">
      <c r="A150" s="1">
        <v>7</v>
      </c>
      <c r="B150" s="1" t="s">
        <v>224</v>
      </c>
      <c r="C150" s="6" t="s">
        <v>196</v>
      </c>
    </row>
    <row r="151" spans="1:3" x14ac:dyDescent="0.3">
      <c r="A151" s="1">
        <v>28</v>
      </c>
      <c r="B151" s="1" t="s">
        <v>243</v>
      </c>
      <c r="C151" s="6" t="s">
        <v>197</v>
      </c>
    </row>
    <row r="152" spans="1:3" x14ac:dyDescent="0.3">
      <c r="A152" s="1">
        <v>18</v>
      </c>
      <c r="B152" s="1" t="s">
        <v>233</v>
      </c>
      <c r="C152" s="6" t="s">
        <v>198</v>
      </c>
    </row>
    <row r="154" spans="1:3" ht="18" x14ac:dyDescent="0.35">
      <c r="A154" s="5" t="s">
        <v>291</v>
      </c>
      <c r="B154" s="5" t="s">
        <v>287</v>
      </c>
      <c r="C154" s="5"/>
    </row>
    <row r="156" spans="1:3" x14ac:dyDescent="0.3">
      <c r="A156" s="3" t="s">
        <v>172</v>
      </c>
      <c r="B156" s="3" t="s">
        <v>173</v>
      </c>
      <c r="C156" s="3" t="s">
        <v>174</v>
      </c>
    </row>
    <row r="157" spans="1:3" x14ac:dyDescent="0.3">
      <c r="A157" s="13">
        <v>15</v>
      </c>
      <c r="B157" s="13" t="s">
        <v>256</v>
      </c>
      <c r="C157" s="14" t="s">
        <v>201</v>
      </c>
    </row>
    <row r="158" spans="1:3" x14ac:dyDescent="0.3">
      <c r="A158" s="13">
        <v>6</v>
      </c>
      <c r="B158" s="13" t="s">
        <v>248</v>
      </c>
      <c r="C158" s="14" t="s">
        <v>202</v>
      </c>
    </row>
    <row r="159" spans="1:3" x14ac:dyDescent="0.3">
      <c r="A159" s="1">
        <v>17</v>
      </c>
      <c r="B159" s="1" t="s">
        <v>257</v>
      </c>
      <c r="C159" s="6" t="s">
        <v>203</v>
      </c>
    </row>
    <row r="160" spans="1:3" x14ac:dyDescent="0.3">
      <c r="A160" s="1">
        <v>2</v>
      </c>
      <c r="B160" s="1" t="s">
        <v>31</v>
      </c>
      <c r="C160" s="6" t="s">
        <v>204</v>
      </c>
    </row>
    <row r="161" spans="1:3" x14ac:dyDescent="0.3">
      <c r="A161" s="1">
        <v>8</v>
      </c>
      <c r="B161" s="1" t="s">
        <v>250</v>
      </c>
      <c r="C161" s="6" t="s">
        <v>205</v>
      </c>
    </row>
    <row r="162" spans="1:3" x14ac:dyDescent="0.3">
      <c r="A162" s="1">
        <v>14</v>
      </c>
      <c r="B162" s="1" t="s">
        <v>255</v>
      </c>
      <c r="C162" s="6" t="s">
        <v>206</v>
      </c>
    </row>
    <row r="163" spans="1:3" x14ac:dyDescent="0.3">
      <c r="A163" s="1">
        <v>5</v>
      </c>
      <c r="B163" s="1" t="s">
        <v>247</v>
      </c>
      <c r="C163" s="6" t="s">
        <v>207</v>
      </c>
    </row>
    <row r="164" spans="1:3" x14ac:dyDescent="0.3">
      <c r="A164" s="1">
        <v>4</v>
      </c>
      <c r="B164" s="1" t="s">
        <v>231</v>
      </c>
      <c r="C164" s="6" t="s">
        <v>208</v>
      </c>
    </row>
    <row r="165" spans="1:3" x14ac:dyDescent="0.3">
      <c r="A165" s="1">
        <v>11</v>
      </c>
      <c r="B165" s="1" t="s">
        <v>252</v>
      </c>
      <c r="C165" s="6" t="s">
        <v>209</v>
      </c>
    </row>
    <row r="166" spans="1:3" x14ac:dyDescent="0.3">
      <c r="A166" s="1">
        <v>12</v>
      </c>
      <c r="B166" s="1" t="s">
        <v>253</v>
      </c>
      <c r="C166" s="6" t="s">
        <v>210</v>
      </c>
    </row>
    <row r="167" spans="1:3" x14ac:dyDescent="0.3">
      <c r="A167" s="1">
        <v>7</v>
      </c>
      <c r="B167" s="1" t="s">
        <v>249</v>
      </c>
      <c r="C167" s="6" t="s">
        <v>211</v>
      </c>
    </row>
    <row r="168" spans="1:3" x14ac:dyDescent="0.3">
      <c r="A168" s="1">
        <v>13</v>
      </c>
      <c r="B168" s="1" t="s">
        <v>254</v>
      </c>
      <c r="C168" s="6" t="s">
        <v>212</v>
      </c>
    </row>
    <row r="169" spans="1:3" x14ac:dyDescent="0.3">
      <c r="A169" s="1">
        <v>16</v>
      </c>
      <c r="B169" s="1" t="s">
        <v>171</v>
      </c>
      <c r="C169" s="6" t="s">
        <v>213</v>
      </c>
    </row>
    <row r="170" spans="1:3" x14ac:dyDescent="0.3">
      <c r="A170" s="1">
        <v>9</v>
      </c>
      <c r="B170" s="1" t="s">
        <v>251</v>
      </c>
      <c r="C170" s="6" t="s">
        <v>214</v>
      </c>
    </row>
    <row r="171" spans="1:3" x14ac:dyDescent="0.3">
      <c r="A171" s="1">
        <v>18</v>
      </c>
      <c r="B171" s="1" t="s">
        <v>258</v>
      </c>
      <c r="C171" s="6" t="s">
        <v>215</v>
      </c>
    </row>
    <row r="172" spans="1:3" x14ac:dyDescent="0.3">
      <c r="A172" s="1">
        <v>1</v>
      </c>
      <c r="B172" s="1" t="s">
        <v>245</v>
      </c>
      <c r="C172" s="6" t="s">
        <v>216</v>
      </c>
    </row>
    <row r="173" spans="1:3" x14ac:dyDescent="0.3">
      <c r="A173" s="1">
        <v>3</v>
      </c>
      <c r="B173" s="1" t="s">
        <v>246</v>
      </c>
      <c r="C173" s="6" t="s">
        <v>217</v>
      </c>
    </row>
    <row r="174" spans="1:3" x14ac:dyDescent="0.3">
      <c r="A174" s="1">
        <v>10</v>
      </c>
      <c r="B174" s="1" t="s">
        <v>232</v>
      </c>
      <c r="C174" s="6" t="s">
        <v>217</v>
      </c>
    </row>
  </sheetData>
  <sortState xmlns:xlrd2="http://schemas.microsoft.com/office/spreadsheetml/2017/richdata2" ref="A6:C34">
    <sortCondition ref="B6:B34"/>
  </sortState>
  <mergeCells count="1">
    <mergeCell ref="A1:G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95A5-2FB0-9B49-A8B9-2167016DF106}">
  <dimension ref="A1:I60"/>
  <sheetViews>
    <sheetView workbookViewId="0">
      <selection sqref="A1:G2"/>
    </sheetView>
  </sheetViews>
  <sheetFormatPr defaultColWidth="11.5546875" defaultRowHeight="14.4" x14ac:dyDescent="0.3"/>
  <sheetData>
    <row r="1" spans="1:9" x14ac:dyDescent="0.3">
      <c r="A1" s="36"/>
      <c r="B1" s="36"/>
      <c r="C1" s="36"/>
      <c r="D1" s="36"/>
      <c r="E1" s="36"/>
      <c r="F1" s="36"/>
      <c r="G1" s="36"/>
    </row>
    <row r="2" spans="1:9" ht="59.4" customHeight="1" x14ac:dyDescent="0.3">
      <c r="A2" s="36"/>
      <c r="B2" s="36"/>
      <c r="C2" s="36"/>
      <c r="D2" s="36"/>
      <c r="E2" s="36"/>
      <c r="F2" s="36"/>
      <c r="G2" s="36"/>
    </row>
    <row r="3" spans="1:9" ht="18" x14ac:dyDescent="0.35">
      <c r="A3" s="5" t="s">
        <v>292</v>
      </c>
      <c r="B3" s="5" t="s">
        <v>293</v>
      </c>
      <c r="C3" s="5"/>
      <c r="D3" s="5"/>
      <c r="H3" s="5"/>
    </row>
    <row r="5" spans="1:9" x14ac:dyDescent="0.3">
      <c r="A5" s="3" t="s">
        <v>172</v>
      </c>
      <c r="B5" s="3" t="s">
        <v>173</v>
      </c>
      <c r="C5" s="3" t="s">
        <v>174</v>
      </c>
    </row>
    <row r="6" spans="1:9" x14ac:dyDescent="0.3">
      <c r="A6" s="1">
        <v>6</v>
      </c>
      <c r="B6" s="1" t="s">
        <v>280</v>
      </c>
      <c r="C6" s="14" t="s">
        <v>296</v>
      </c>
      <c r="E6">
        <v>5.0999999999999996</v>
      </c>
    </row>
    <row r="7" spans="1:9" x14ac:dyDescent="0.3">
      <c r="A7" s="1">
        <v>2</v>
      </c>
      <c r="B7" s="1" t="s">
        <v>314</v>
      </c>
      <c r="C7" s="6" t="s">
        <v>297</v>
      </c>
      <c r="E7">
        <v>5.12</v>
      </c>
    </row>
    <row r="8" spans="1:9" x14ac:dyDescent="0.3">
      <c r="A8" s="1">
        <v>16</v>
      </c>
      <c r="B8" s="1" t="s">
        <v>324</v>
      </c>
      <c r="C8" s="6" t="s">
        <v>298</v>
      </c>
      <c r="E8">
        <v>4.32</v>
      </c>
    </row>
    <row r="9" spans="1:9" x14ac:dyDescent="0.3">
      <c r="A9" s="1">
        <v>14</v>
      </c>
      <c r="B9" s="1" t="s">
        <v>85</v>
      </c>
      <c r="C9" s="6" t="s">
        <v>299</v>
      </c>
      <c r="E9">
        <v>4.17</v>
      </c>
    </row>
    <row r="10" spans="1:9" x14ac:dyDescent="0.3">
      <c r="A10" s="1">
        <v>19</v>
      </c>
      <c r="B10" s="1" t="s">
        <v>323</v>
      </c>
      <c r="C10" s="6" t="s">
        <v>217</v>
      </c>
      <c r="E10">
        <v>5.19</v>
      </c>
    </row>
    <row r="11" spans="1:9" x14ac:dyDescent="0.3">
      <c r="A11" s="1">
        <v>4</v>
      </c>
      <c r="B11" s="1" t="s">
        <v>316</v>
      </c>
      <c r="C11" s="6" t="s">
        <v>300</v>
      </c>
    </row>
    <row r="12" spans="1:9" x14ac:dyDescent="0.3">
      <c r="A12" s="1">
        <v>15</v>
      </c>
      <c r="B12" s="1" t="s">
        <v>321</v>
      </c>
      <c r="C12" s="6" t="s">
        <v>301</v>
      </c>
      <c r="E12">
        <f>SUM(E6:E11)</f>
        <v>23.900000000000002</v>
      </c>
      <c r="F12" s="37" t="s">
        <v>751</v>
      </c>
      <c r="G12" s="37"/>
      <c r="H12" s="37"/>
      <c r="I12" s="18">
        <f>E12/5</f>
        <v>4.78</v>
      </c>
    </row>
    <row r="13" spans="1:9" x14ac:dyDescent="0.3">
      <c r="A13" s="1">
        <v>13</v>
      </c>
      <c r="B13" s="1" t="s">
        <v>325</v>
      </c>
      <c r="C13" s="6" t="s">
        <v>302</v>
      </c>
    </row>
    <row r="14" spans="1:9" x14ac:dyDescent="0.3">
      <c r="A14" s="1">
        <v>8</v>
      </c>
      <c r="B14" s="1" t="s">
        <v>319</v>
      </c>
      <c r="C14" s="6" t="s">
        <v>303</v>
      </c>
    </row>
    <row r="15" spans="1:9" x14ac:dyDescent="0.3">
      <c r="A15" s="1">
        <v>7</v>
      </c>
      <c r="B15" s="1" t="s">
        <v>318</v>
      </c>
      <c r="C15" s="6" t="s">
        <v>304</v>
      </c>
    </row>
    <row r="16" spans="1:9" x14ac:dyDescent="0.3">
      <c r="A16" s="1">
        <v>9</v>
      </c>
      <c r="B16" s="1" t="s">
        <v>326</v>
      </c>
      <c r="C16" s="6" t="s">
        <v>305</v>
      </c>
    </row>
    <row r="17" spans="1:3" x14ac:dyDescent="0.3">
      <c r="A17" s="1">
        <v>3</v>
      </c>
      <c r="B17" s="1" t="s">
        <v>315</v>
      </c>
      <c r="C17" s="6" t="s">
        <v>306</v>
      </c>
    </row>
    <row r="18" spans="1:3" x14ac:dyDescent="0.3">
      <c r="A18" s="1">
        <v>11</v>
      </c>
      <c r="B18" s="1" t="s">
        <v>328</v>
      </c>
      <c r="C18" s="6" t="s">
        <v>307</v>
      </c>
    </row>
    <row r="19" spans="1:3" x14ac:dyDescent="0.3">
      <c r="A19" s="1">
        <v>12</v>
      </c>
      <c r="B19" s="1" t="s">
        <v>329</v>
      </c>
      <c r="C19" s="6" t="s">
        <v>308</v>
      </c>
    </row>
    <row r="20" spans="1:3" x14ac:dyDescent="0.3">
      <c r="A20" s="1">
        <v>18</v>
      </c>
      <c r="B20" s="1" t="s">
        <v>322</v>
      </c>
      <c r="C20" s="6" t="s">
        <v>309</v>
      </c>
    </row>
    <row r="21" spans="1:3" x14ac:dyDescent="0.3">
      <c r="A21" s="1">
        <v>5</v>
      </c>
      <c r="B21" s="1" t="s">
        <v>317</v>
      </c>
      <c r="C21" s="6" t="s">
        <v>310</v>
      </c>
    </row>
    <row r="22" spans="1:3" x14ac:dyDescent="0.3">
      <c r="A22" s="1">
        <v>10</v>
      </c>
      <c r="B22" s="1" t="s">
        <v>320</v>
      </c>
      <c r="C22" s="6" t="s">
        <v>197</v>
      </c>
    </row>
    <row r="23" spans="1:3" x14ac:dyDescent="0.3">
      <c r="A23" s="1">
        <v>17</v>
      </c>
      <c r="B23" s="1" t="s">
        <v>327</v>
      </c>
      <c r="C23" s="6" t="s">
        <v>311</v>
      </c>
    </row>
    <row r="24" spans="1:3" x14ac:dyDescent="0.3">
      <c r="A24" s="1">
        <v>1</v>
      </c>
      <c r="B24" s="1" t="s">
        <v>313</v>
      </c>
      <c r="C24" s="6" t="s">
        <v>312</v>
      </c>
    </row>
    <row r="26" spans="1:3" ht="18" x14ac:dyDescent="0.35">
      <c r="A26" s="5" t="s">
        <v>294</v>
      </c>
      <c r="B26" s="5" t="s">
        <v>293</v>
      </c>
      <c r="C26" s="5"/>
    </row>
    <row r="28" spans="1:3" x14ac:dyDescent="0.3">
      <c r="A28" s="3" t="s">
        <v>172</v>
      </c>
      <c r="B28" s="3" t="s">
        <v>173</v>
      </c>
      <c r="C28" s="3" t="s">
        <v>174</v>
      </c>
    </row>
    <row r="29" spans="1:3" x14ac:dyDescent="0.3">
      <c r="A29" s="1"/>
      <c r="B29" s="1" t="s">
        <v>353</v>
      </c>
      <c r="C29" s="14" t="s">
        <v>371</v>
      </c>
    </row>
    <row r="30" spans="1:3" x14ac:dyDescent="0.3">
      <c r="A30" s="1"/>
      <c r="B30" s="1" t="s">
        <v>355</v>
      </c>
      <c r="C30" s="6" t="s">
        <v>212</v>
      </c>
    </row>
    <row r="31" spans="1:3" x14ac:dyDescent="0.3">
      <c r="A31" s="1"/>
      <c r="B31" s="1" t="s">
        <v>340</v>
      </c>
      <c r="C31" s="6" t="s">
        <v>361</v>
      </c>
    </row>
    <row r="32" spans="1:3" x14ac:dyDescent="0.3">
      <c r="A32" s="1"/>
      <c r="B32" s="1" t="s">
        <v>351</v>
      </c>
      <c r="C32" s="6" t="s">
        <v>373</v>
      </c>
    </row>
    <row r="33" spans="1:3" x14ac:dyDescent="0.3">
      <c r="A33" s="1"/>
      <c r="B33" s="1" t="s">
        <v>338</v>
      </c>
      <c r="C33" s="6" t="s">
        <v>372</v>
      </c>
    </row>
    <row r="34" spans="1:3" x14ac:dyDescent="0.3">
      <c r="A34" s="1"/>
      <c r="B34" s="1" t="s">
        <v>352</v>
      </c>
      <c r="C34" s="6" t="s">
        <v>374</v>
      </c>
    </row>
    <row r="35" spans="1:3" x14ac:dyDescent="0.3">
      <c r="A35" s="1"/>
      <c r="B35" s="1" t="s">
        <v>357</v>
      </c>
      <c r="C35" s="6" t="s">
        <v>377</v>
      </c>
    </row>
    <row r="36" spans="1:3" x14ac:dyDescent="0.3">
      <c r="A36" s="1"/>
      <c r="B36" s="1" t="s">
        <v>356</v>
      </c>
      <c r="C36" s="6" t="s">
        <v>376</v>
      </c>
    </row>
    <row r="37" spans="1:3" x14ac:dyDescent="0.3">
      <c r="A37" s="1"/>
      <c r="B37" s="1" t="s">
        <v>339</v>
      </c>
      <c r="C37" s="6" t="s">
        <v>375</v>
      </c>
    </row>
    <row r="38" spans="1:3" x14ac:dyDescent="0.3">
      <c r="A38" s="1"/>
      <c r="B38" s="1" t="s">
        <v>354</v>
      </c>
      <c r="C38" s="6" t="s">
        <v>311</v>
      </c>
    </row>
    <row r="39" spans="1:3" x14ac:dyDescent="0.3">
      <c r="A39" s="1"/>
      <c r="B39" s="1" t="s">
        <v>341</v>
      </c>
      <c r="C39" s="6" t="s">
        <v>378</v>
      </c>
    </row>
    <row r="41" spans="1:3" ht="18" x14ac:dyDescent="0.35">
      <c r="A41" s="5" t="s">
        <v>295</v>
      </c>
      <c r="B41" s="5" t="s">
        <v>293</v>
      </c>
    </row>
    <row r="43" spans="1:3" x14ac:dyDescent="0.3">
      <c r="A43" s="3" t="s">
        <v>172</v>
      </c>
      <c r="B43" s="3" t="s">
        <v>173</v>
      </c>
      <c r="C43" s="3" t="s">
        <v>174</v>
      </c>
    </row>
    <row r="44" spans="1:3" x14ac:dyDescent="0.3">
      <c r="A44" s="1"/>
      <c r="B44" s="1" t="s">
        <v>349</v>
      </c>
      <c r="C44" s="14" t="s">
        <v>358</v>
      </c>
    </row>
    <row r="45" spans="1:3" x14ac:dyDescent="0.3">
      <c r="A45" s="1"/>
      <c r="B45" s="1" t="s">
        <v>331</v>
      </c>
      <c r="C45" s="14" t="s">
        <v>359</v>
      </c>
    </row>
    <row r="46" spans="1:3" x14ac:dyDescent="0.3">
      <c r="A46" s="1"/>
      <c r="B46" s="1" t="s">
        <v>333</v>
      </c>
      <c r="C46" s="14" t="s">
        <v>360</v>
      </c>
    </row>
    <row r="47" spans="1:3" x14ac:dyDescent="0.3">
      <c r="A47" s="1"/>
      <c r="B47" s="1" t="s">
        <v>337</v>
      </c>
      <c r="C47" s="6" t="s">
        <v>210</v>
      </c>
    </row>
    <row r="48" spans="1:3" x14ac:dyDescent="0.3">
      <c r="A48" s="1"/>
      <c r="B48" s="1" t="s">
        <v>342</v>
      </c>
      <c r="C48" s="6" t="s">
        <v>361</v>
      </c>
    </row>
    <row r="49" spans="1:3" x14ac:dyDescent="0.3">
      <c r="A49" s="1"/>
      <c r="B49" s="1" t="s">
        <v>335</v>
      </c>
      <c r="C49" s="6" t="s">
        <v>362</v>
      </c>
    </row>
    <row r="50" spans="1:3" x14ac:dyDescent="0.3">
      <c r="A50" s="1"/>
      <c r="B50" s="1" t="s">
        <v>330</v>
      </c>
      <c r="C50" s="6" t="s">
        <v>363</v>
      </c>
    </row>
    <row r="51" spans="1:3" x14ac:dyDescent="0.3">
      <c r="A51" s="1"/>
      <c r="B51" s="1" t="s">
        <v>347</v>
      </c>
      <c r="C51" s="6" t="s">
        <v>364</v>
      </c>
    </row>
    <row r="52" spans="1:3" x14ac:dyDescent="0.3">
      <c r="A52" s="1"/>
      <c r="B52" s="1" t="s">
        <v>334</v>
      </c>
      <c r="C52" s="6" t="s">
        <v>365</v>
      </c>
    </row>
    <row r="53" spans="1:3" x14ac:dyDescent="0.3">
      <c r="A53" s="1"/>
      <c r="B53" s="1" t="s">
        <v>346</v>
      </c>
      <c r="C53" s="6" t="s">
        <v>365</v>
      </c>
    </row>
    <row r="54" spans="1:3" x14ac:dyDescent="0.3">
      <c r="A54" s="1"/>
      <c r="B54" s="1" t="s">
        <v>343</v>
      </c>
      <c r="C54" s="6" t="s">
        <v>366</v>
      </c>
    </row>
    <row r="55" spans="1:3" x14ac:dyDescent="0.3">
      <c r="A55" s="1"/>
      <c r="B55" s="1" t="s">
        <v>345</v>
      </c>
      <c r="C55" s="6" t="s">
        <v>368</v>
      </c>
    </row>
    <row r="56" spans="1:3" x14ac:dyDescent="0.3">
      <c r="A56" s="1"/>
      <c r="B56" s="1" t="s">
        <v>348</v>
      </c>
      <c r="C56" s="6" t="s">
        <v>189</v>
      </c>
    </row>
    <row r="57" spans="1:3" x14ac:dyDescent="0.3">
      <c r="A57" s="1"/>
      <c r="B57" s="1" t="s">
        <v>350</v>
      </c>
      <c r="C57" s="6" t="s">
        <v>307</v>
      </c>
    </row>
    <row r="58" spans="1:3" x14ac:dyDescent="0.3">
      <c r="A58" s="1"/>
      <c r="B58" s="1" t="s">
        <v>336</v>
      </c>
      <c r="C58" s="6" t="s">
        <v>367</v>
      </c>
    </row>
    <row r="59" spans="1:3" x14ac:dyDescent="0.3">
      <c r="A59" s="1"/>
      <c r="B59" s="1" t="s">
        <v>332</v>
      </c>
      <c r="C59" s="6" t="s">
        <v>369</v>
      </c>
    </row>
    <row r="60" spans="1:3" x14ac:dyDescent="0.3">
      <c r="A60" s="1"/>
      <c r="B60" s="1" t="s">
        <v>344</v>
      </c>
      <c r="C60" s="6" t="s">
        <v>370</v>
      </c>
    </row>
  </sheetData>
  <sortState xmlns:xlrd2="http://schemas.microsoft.com/office/spreadsheetml/2017/richdata2" ref="A29:C39">
    <sortCondition ref="C29:C39"/>
  </sortState>
  <mergeCells count="2">
    <mergeCell ref="F12:H12"/>
    <mergeCell ref="A1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F8A9-1BB9-074F-BAFB-A65AD7978B84}">
  <dimension ref="A1:H170"/>
  <sheetViews>
    <sheetView workbookViewId="0">
      <selection activeCell="H15" sqref="H15"/>
    </sheetView>
  </sheetViews>
  <sheetFormatPr defaultColWidth="11.5546875" defaultRowHeight="14.4" x14ac:dyDescent="0.3"/>
  <sheetData>
    <row r="1" spans="1:8" x14ac:dyDescent="0.3">
      <c r="A1" s="36"/>
      <c r="B1" s="36"/>
      <c r="C1" s="36"/>
      <c r="D1" s="36"/>
      <c r="E1" s="36"/>
      <c r="F1" s="36"/>
      <c r="G1" s="36"/>
    </row>
    <row r="2" spans="1:8" ht="61.2" customHeight="1" x14ac:dyDescent="0.3">
      <c r="A2" s="36"/>
      <c r="B2" s="36"/>
      <c r="C2" s="36"/>
      <c r="D2" s="36"/>
      <c r="E2" s="36"/>
      <c r="F2" s="36"/>
      <c r="G2" s="36"/>
    </row>
    <row r="3" spans="1:8" ht="18" x14ac:dyDescent="0.35">
      <c r="A3" s="5" t="s">
        <v>412</v>
      </c>
      <c r="B3" s="5" t="s">
        <v>413</v>
      </c>
      <c r="C3" s="5"/>
    </row>
    <row r="5" spans="1:8" x14ac:dyDescent="0.3">
      <c r="A5" s="3" t="s">
        <v>172</v>
      </c>
      <c r="B5" s="3" t="s">
        <v>173</v>
      </c>
      <c r="C5" s="3" t="s">
        <v>174</v>
      </c>
    </row>
    <row r="6" spans="1:8" x14ac:dyDescent="0.3">
      <c r="A6" s="1">
        <v>1</v>
      </c>
      <c r="B6" s="1" t="s">
        <v>379</v>
      </c>
      <c r="C6" s="6" t="s">
        <v>396</v>
      </c>
    </row>
    <row r="7" spans="1:8" x14ac:dyDescent="0.3">
      <c r="A7" s="1">
        <v>2</v>
      </c>
      <c r="B7" s="1" t="s">
        <v>380</v>
      </c>
      <c r="C7" s="6" t="s">
        <v>397</v>
      </c>
      <c r="E7">
        <v>4.17</v>
      </c>
    </row>
    <row r="8" spans="1:8" x14ac:dyDescent="0.3">
      <c r="A8" s="1">
        <v>3</v>
      </c>
      <c r="B8" s="1" t="s">
        <v>381</v>
      </c>
      <c r="C8" s="6" t="s">
        <v>398</v>
      </c>
      <c r="E8">
        <v>4.1900000000000004</v>
      </c>
    </row>
    <row r="9" spans="1:8" x14ac:dyDescent="0.3">
      <c r="A9" s="1">
        <v>4</v>
      </c>
      <c r="B9" s="1" t="s">
        <v>382</v>
      </c>
      <c r="C9" s="6"/>
      <c r="E9">
        <v>4.13</v>
      </c>
    </row>
    <row r="10" spans="1:8" x14ac:dyDescent="0.3">
      <c r="A10" s="1">
        <v>5</v>
      </c>
      <c r="B10" s="1" t="s">
        <v>383</v>
      </c>
      <c r="C10" s="6" t="s">
        <v>399</v>
      </c>
      <c r="E10">
        <v>4.16</v>
      </c>
    </row>
    <row r="11" spans="1:8" x14ac:dyDescent="0.3">
      <c r="A11" s="1">
        <v>6</v>
      </c>
      <c r="B11" s="1" t="s">
        <v>384</v>
      </c>
      <c r="C11" s="6" t="s">
        <v>400</v>
      </c>
      <c r="E11">
        <v>4.2</v>
      </c>
    </row>
    <row r="12" spans="1:8" x14ac:dyDescent="0.3">
      <c r="A12" s="1">
        <v>7</v>
      </c>
      <c r="B12" s="1" t="s">
        <v>385</v>
      </c>
      <c r="C12" s="6"/>
    </row>
    <row r="13" spans="1:8" x14ac:dyDescent="0.3">
      <c r="A13" s="1">
        <v>8</v>
      </c>
      <c r="B13" s="1" t="s">
        <v>386</v>
      </c>
      <c r="C13" s="6" t="s">
        <v>401</v>
      </c>
      <c r="E13">
        <f>SUM(E7:E12)</f>
        <v>20.849999999999998</v>
      </c>
      <c r="F13" s="20" t="s">
        <v>753</v>
      </c>
      <c r="G13" s="20"/>
      <c r="H13" s="20">
        <f>E13/5</f>
        <v>4.17</v>
      </c>
    </row>
    <row r="14" spans="1:8" x14ac:dyDescent="0.3">
      <c r="A14" s="1">
        <v>9</v>
      </c>
      <c r="B14" s="1" t="s">
        <v>240</v>
      </c>
      <c r="C14" s="6" t="s">
        <v>402</v>
      </c>
    </row>
    <row r="15" spans="1:8" x14ac:dyDescent="0.3">
      <c r="A15" s="1">
        <v>10</v>
      </c>
      <c r="B15" s="1" t="s">
        <v>387</v>
      </c>
      <c r="C15" s="6" t="s">
        <v>403</v>
      </c>
    </row>
    <row r="16" spans="1:8" x14ac:dyDescent="0.3">
      <c r="A16" s="1">
        <v>11</v>
      </c>
      <c r="B16" s="1" t="s">
        <v>388</v>
      </c>
      <c r="C16" s="6" t="s">
        <v>404</v>
      </c>
    </row>
    <row r="17" spans="1:3" x14ac:dyDescent="0.3">
      <c r="A17" s="1">
        <v>12</v>
      </c>
      <c r="B17" s="1" t="s">
        <v>85</v>
      </c>
      <c r="C17" s="6" t="s">
        <v>405</v>
      </c>
    </row>
    <row r="18" spans="1:3" x14ac:dyDescent="0.3">
      <c r="A18" s="1">
        <v>13</v>
      </c>
      <c r="B18" s="1" t="s">
        <v>389</v>
      </c>
      <c r="C18" s="6" t="s">
        <v>406</v>
      </c>
    </row>
    <row r="19" spans="1:3" x14ac:dyDescent="0.3">
      <c r="A19" s="1">
        <v>14</v>
      </c>
      <c r="B19" s="1" t="s">
        <v>390</v>
      </c>
      <c r="C19" s="6"/>
    </row>
    <row r="20" spans="1:3" x14ac:dyDescent="0.3">
      <c r="A20" s="1">
        <v>15</v>
      </c>
      <c r="B20" s="1" t="s">
        <v>391</v>
      </c>
      <c r="C20" s="6" t="s">
        <v>407</v>
      </c>
    </row>
    <row r="21" spans="1:3" x14ac:dyDescent="0.3">
      <c r="A21" s="1">
        <v>16</v>
      </c>
      <c r="B21" s="1" t="s">
        <v>392</v>
      </c>
      <c r="C21" s="6" t="s">
        <v>408</v>
      </c>
    </row>
    <row r="22" spans="1:3" x14ac:dyDescent="0.3">
      <c r="A22" s="1">
        <v>17</v>
      </c>
      <c r="B22" s="1" t="s">
        <v>393</v>
      </c>
      <c r="C22" s="6"/>
    </row>
    <row r="23" spans="1:3" x14ac:dyDescent="0.3">
      <c r="A23" s="1">
        <v>18</v>
      </c>
      <c r="B23" s="1" t="s">
        <v>153</v>
      </c>
      <c r="C23" s="6" t="s">
        <v>409</v>
      </c>
    </row>
    <row r="24" spans="1:3" x14ac:dyDescent="0.3">
      <c r="A24" s="1">
        <v>19</v>
      </c>
      <c r="B24" s="1" t="s">
        <v>394</v>
      </c>
      <c r="C24" s="6" t="s">
        <v>410</v>
      </c>
    </row>
    <row r="25" spans="1:3" x14ac:dyDescent="0.3">
      <c r="A25" s="1">
        <v>20</v>
      </c>
      <c r="B25" s="1" t="s">
        <v>395</v>
      </c>
      <c r="C25" s="6" t="s">
        <v>411</v>
      </c>
    </row>
    <row r="29" spans="1:3" ht="18" x14ac:dyDescent="0.35">
      <c r="A29" s="5" t="s">
        <v>449</v>
      </c>
      <c r="B29" s="5" t="s">
        <v>413</v>
      </c>
      <c r="C29" s="11"/>
    </row>
    <row r="30" spans="1:3" x14ac:dyDescent="0.3">
      <c r="A30" s="10"/>
      <c r="B30" s="10"/>
      <c r="C30" s="11"/>
    </row>
    <row r="31" spans="1:3" x14ac:dyDescent="0.3">
      <c r="A31" s="3" t="s">
        <v>172</v>
      </c>
      <c r="B31" s="3" t="s">
        <v>173</v>
      </c>
      <c r="C31" s="3" t="s">
        <v>174</v>
      </c>
    </row>
    <row r="32" spans="1:3" x14ac:dyDescent="0.3">
      <c r="A32" s="7">
        <v>1</v>
      </c>
      <c r="B32" s="8" t="s">
        <v>414</v>
      </c>
      <c r="C32" s="9" t="s">
        <v>415</v>
      </c>
    </row>
    <row r="33" spans="1:3" x14ac:dyDescent="0.3">
      <c r="A33" s="7">
        <v>2</v>
      </c>
      <c r="B33" s="8" t="s">
        <v>416</v>
      </c>
      <c r="C33" s="9" t="s">
        <v>417</v>
      </c>
    </row>
    <row r="34" spans="1:3" x14ac:dyDescent="0.3">
      <c r="A34" s="7">
        <v>3</v>
      </c>
      <c r="B34" s="8" t="s">
        <v>418</v>
      </c>
      <c r="C34" s="9" t="s">
        <v>419</v>
      </c>
    </row>
    <row r="35" spans="1:3" x14ac:dyDescent="0.3">
      <c r="A35" s="7">
        <v>4</v>
      </c>
      <c r="B35" s="8" t="s">
        <v>226</v>
      </c>
      <c r="C35" s="9" t="s">
        <v>420</v>
      </c>
    </row>
    <row r="36" spans="1:3" x14ac:dyDescent="0.3">
      <c r="A36" s="7">
        <v>5</v>
      </c>
      <c r="B36" s="8" t="s">
        <v>421</v>
      </c>
      <c r="C36" s="9" t="s">
        <v>422</v>
      </c>
    </row>
    <row r="37" spans="1:3" x14ac:dyDescent="0.3">
      <c r="A37" s="7">
        <v>6</v>
      </c>
      <c r="B37" s="8" t="s">
        <v>235</v>
      </c>
      <c r="C37" s="9" t="s">
        <v>423</v>
      </c>
    </row>
    <row r="38" spans="1:3" x14ac:dyDescent="0.3">
      <c r="A38" s="7">
        <v>7</v>
      </c>
      <c r="B38" s="8" t="s">
        <v>73</v>
      </c>
      <c r="C38" s="9" t="s">
        <v>424</v>
      </c>
    </row>
    <row r="39" spans="1:3" x14ac:dyDescent="0.3">
      <c r="A39" s="7">
        <v>8</v>
      </c>
      <c r="B39" s="8" t="s">
        <v>425</v>
      </c>
      <c r="C39" s="9" t="s">
        <v>426</v>
      </c>
    </row>
    <row r="40" spans="1:3" x14ac:dyDescent="0.3">
      <c r="A40" s="7">
        <v>9</v>
      </c>
      <c r="B40" s="8" t="s">
        <v>427</v>
      </c>
      <c r="C40" s="9" t="s">
        <v>428</v>
      </c>
    </row>
    <row r="41" spans="1:3" x14ac:dyDescent="0.3">
      <c r="A41" s="7">
        <v>10</v>
      </c>
      <c r="B41" s="8" t="s">
        <v>429</v>
      </c>
      <c r="C41" s="9" t="s">
        <v>430</v>
      </c>
    </row>
    <row r="42" spans="1:3" x14ac:dyDescent="0.3">
      <c r="A42" s="7">
        <v>11</v>
      </c>
      <c r="B42" s="8" t="s">
        <v>431</v>
      </c>
      <c r="C42" s="9" t="s">
        <v>432</v>
      </c>
    </row>
    <row r="43" spans="1:3" x14ac:dyDescent="0.3">
      <c r="A43" s="7">
        <v>12</v>
      </c>
      <c r="B43" s="8" t="s">
        <v>433</v>
      </c>
      <c r="C43" s="9" t="s">
        <v>434</v>
      </c>
    </row>
    <row r="44" spans="1:3" x14ac:dyDescent="0.3">
      <c r="A44" s="7">
        <v>13</v>
      </c>
      <c r="B44" s="8" t="s">
        <v>435</v>
      </c>
      <c r="C44" s="9" t="s">
        <v>436</v>
      </c>
    </row>
    <row r="45" spans="1:3" x14ac:dyDescent="0.3">
      <c r="A45" s="7">
        <v>14</v>
      </c>
      <c r="B45" s="8" t="s">
        <v>218</v>
      </c>
      <c r="C45" s="9" t="s">
        <v>437</v>
      </c>
    </row>
    <row r="46" spans="1:3" x14ac:dyDescent="0.3">
      <c r="A46" s="7">
        <v>15</v>
      </c>
      <c r="B46" s="8" t="s">
        <v>438</v>
      </c>
      <c r="C46" s="9" t="s">
        <v>439</v>
      </c>
    </row>
    <row r="47" spans="1:3" x14ac:dyDescent="0.3">
      <c r="A47" s="7">
        <v>16</v>
      </c>
      <c r="B47" s="8" t="s">
        <v>320</v>
      </c>
      <c r="C47" s="9" t="s">
        <v>440</v>
      </c>
    </row>
    <row r="48" spans="1:3" x14ac:dyDescent="0.3">
      <c r="A48" s="7">
        <v>17</v>
      </c>
      <c r="B48" s="8" t="s">
        <v>441</v>
      </c>
      <c r="C48" s="9" t="s">
        <v>442</v>
      </c>
    </row>
    <row r="49" spans="1:3" x14ac:dyDescent="0.3">
      <c r="A49" s="7">
        <v>18</v>
      </c>
      <c r="B49" s="8" t="s">
        <v>443</v>
      </c>
      <c r="C49" s="9" t="s">
        <v>444</v>
      </c>
    </row>
    <row r="50" spans="1:3" x14ac:dyDescent="0.3">
      <c r="A50" s="7">
        <v>19</v>
      </c>
      <c r="B50" s="8" t="s">
        <v>445</v>
      </c>
      <c r="C50" s="9" t="s">
        <v>446</v>
      </c>
    </row>
    <row r="51" spans="1:3" x14ac:dyDescent="0.3">
      <c r="A51" s="7">
        <v>20</v>
      </c>
      <c r="B51" s="8" t="s">
        <v>447</v>
      </c>
      <c r="C51" s="9" t="s">
        <v>448</v>
      </c>
    </row>
    <row r="53" spans="1:3" ht="18" x14ac:dyDescent="0.35">
      <c r="A53" s="5" t="s">
        <v>488</v>
      </c>
      <c r="B53" s="5" t="s">
        <v>413</v>
      </c>
    </row>
    <row r="55" spans="1:3" x14ac:dyDescent="0.3">
      <c r="A55" s="3" t="s">
        <v>172</v>
      </c>
      <c r="B55" s="3" t="s">
        <v>173</v>
      </c>
      <c r="C55" s="3" t="s">
        <v>174</v>
      </c>
    </row>
    <row r="56" spans="1:3" x14ac:dyDescent="0.3">
      <c r="A56" s="1">
        <v>1</v>
      </c>
      <c r="B56" s="1" t="s">
        <v>85</v>
      </c>
      <c r="C56" s="6" t="s">
        <v>450</v>
      </c>
    </row>
    <row r="57" spans="1:3" x14ac:dyDescent="0.3">
      <c r="A57" s="1">
        <v>2</v>
      </c>
      <c r="B57" s="1" t="s">
        <v>451</v>
      </c>
      <c r="C57" s="6" t="s">
        <v>132</v>
      </c>
    </row>
    <row r="58" spans="1:3" x14ac:dyDescent="0.3">
      <c r="A58" s="1">
        <v>3</v>
      </c>
      <c r="B58" s="1" t="s">
        <v>452</v>
      </c>
      <c r="C58" s="6" t="s">
        <v>453</v>
      </c>
    </row>
    <row r="59" spans="1:3" x14ac:dyDescent="0.3">
      <c r="A59" s="1">
        <v>4</v>
      </c>
      <c r="B59" s="1" t="s">
        <v>454</v>
      </c>
      <c r="C59" s="6" t="s">
        <v>455</v>
      </c>
    </row>
    <row r="60" spans="1:3" x14ac:dyDescent="0.3">
      <c r="A60" s="1">
        <v>5</v>
      </c>
      <c r="B60" s="1" t="s">
        <v>456</v>
      </c>
      <c r="C60" s="6" t="s">
        <v>457</v>
      </c>
    </row>
    <row r="61" spans="1:3" x14ac:dyDescent="0.3">
      <c r="A61" s="1">
        <v>6</v>
      </c>
      <c r="B61" s="1" t="s">
        <v>458</v>
      </c>
      <c r="C61" s="6" t="s">
        <v>459</v>
      </c>
    </row>
    <row r="62" spans="1:3" x14ac:dyDescent="0.3">
      <c r="A62" s="1">
        <v>7</v>
      </c>
      <c r="B62" s="1" t="s">
        <v>152</v>
      </c>
      <c r="C62" s="6" t="s">
        <v>460</v>
      </c>
    </row>
    <row r="63" spans="1:3" x14ac:dyDescent="0.3">
      <c r="A63" s="1">
        <v>8</v>
      </c>
      <c r="B63" s="1" t="s">
        <v>380</v>
      </c>
      <c r="C63" s="6" t="s">
        <v>461</v>
      </c>
    </row>
    <row r="64" spans="1:3" x14ac:dyDescent="0.3">
      <c r="A64" s="1">
        <v>9</v>
      </c>
      <c r="B64" s="1" t="s">
        <v>327</v>
      </c>
      <c r="C64" s="6" t="s">
        <v>462</v>
      </c>
    </row>
    <row r="65" spans="1:3" x14ac:dyDescent="0.3">
      <c r="A65" s="1">
        <v>10</v>
      </c>
      <c r="B65" s="1" t="s">
        <v>463</v>
      </c>
      <c r="C65" s="6" t="s">
        <v>464</v>
      </c>
    </row>
    <row r="66" spans="1:3" x14ac:dyDescent="0.3">
      <c r="A66" s="1">
        <v>11</v>
      </c>
      <c r="B66" s="1" t="s">
        <v>465</v>
      </c>
      <c r="C66" s="6" t="s">
        <v>466</v>
      </c>
    </row>
    <row r="67" spans="1:3" x14ac:dyDescent="0.3">
      <c r="A67" s="1">
        <v>12</v>
      </c>
      <c r="B67" s="1" t="s">
        <v>255</v>
      </c>
      <c r="C67" s="6" t="s">
        <v>467</v>
      </c>
    </row>
    <row r="68" spans="1:3" x14ac:dyDescent="0.3">
      <c r="A68" s="1">
        <v>13</v>
      </c>
      <c r="B68" s="1" t="s">
        <v>468</v>
      </c>
      <c r="C68" s="6"/>
    </row>
    <row r="69" spans="1:3" x14ac:dyDescent="0.3">
      <c r="A69" s="1">
        <v>14</v>
      </c>
      <c r="B69" s="1" t="s">
        <v>469</v>
      </c>
      <c r="C69" s="6" t="s">
        <v>470</v>
      </c>
    </row>
    <row r="70" spans="1:3" x14ac:dyDescent="0.3">
      <c r="A70" s="1">
        <v>15</v>
      </c>
      <c r="B70" s="1" t="s">
        <v>471</v>
      </c>
      <c r="C70" s="6" t="s">
        <v>472</v>
      </c>
    </row>
    <row r="71" spans="1:3" x14ac:dyDescent="0.3">
      <c r="A71" s="1">
        <v>16</v>
      </c>
      <c r="B71" s="1" t="s">
        <v>473</v>
      </c>
      <c r="C71" s="6" t="s">
        <v>474</v>
      </c>
    </row>
    <row r="72" spans="1:3" x14ac:dyDescent="0.3">
      <c r="A72" s="1">
        <v>17</v>
      </c>
      <c r="B72" s="1" t="s">
        <v>475</v>
      </c>
      <c r="C72" s="6"/>
    </row>
    <row r="73" spans="1:3" x14ac:dyDescent="0.3">
      <c r="A73" s="1">
        <v>18</v>
      </c>
      <c r="B73" s="1" t="s">
        <v>476</v>
      </c>
      <c r="C73" s="6" t="s">
        <v>477</v>
      </c>
    </row>
    <row r="74" spans="1:3" x14ac:dyDescent="0.3">
      <c r="A74" s="1">
        <v>19</v>
      </c>
      <c r="B74" s="1" t="s">
        <v>478</v>
      </c>
      <c r="C74" s="6" t="s">
        <v>479</v>
      </c>
    </row>
    <row r="75" spans="1:3" x14ac:dyDescent="0.3">
      <c r="A75" s="1">
        <v>20</v>
      </c>
      <c r="B75" s="1" t="s">
        <v>480</v>
      </c>
      <c r="C75" s="6" t="s">
        <v>481</v>
      </c>
    </row>
    <row r="76" spans="1:3" x14ac:dyDescent="0.3">
      <c r="A76" s="1">
        <v>21</v>
      </c>
      <c r="B76" s="1" t="s">
        <v>475</v>
      </c>
      <c r="C76" s="6" t="s">
        <v>482</v>
      </c>
    </row>
    <row r="77" spans="1:3" x14ac:dyDescent="0.3">
      <c r="A77" s="1">
        <v>22</v>
      </c>
      <c r="B77" s="1" t="s">
        <v>418</v>
      </c>
      <c r="C77" s="6" t="s">
        <v>483</v>
      </c>
    </row>
    <row r="78" spans="1:3" x14ac:dyDescent="0.3">
      <c r="A78" s="1">
        <v>23</v>
      </c>
      <c r="B78" s="1" t="s">
        <v>484</v>
      </c>
      <c r="C78" s="6" t="s">
        <v>485</v>
      </c>
    </row>
    <row r="79" spans="1:3" x14ac:dyDescent="0.3">
      <c r="A79" s="1">
        <v>24</v>
      </c>
      <c r="B79" s="1" t="s">
        <v>486</v>
      </c>
      <c r="C79" s="6" t="s">
        <v>487</v>
      </c>
    </row>
    <row r="81" spans="1:3" ht="18" x14ac:dyDescent="0.35">
      <c r="A81" s="5" t="s">
        <v>550</v>
      </c>
      <c r="B81" s="5" t="s">
        <v>413</v>
      </c>
    </row>
    <row r="83" spans="1:3" x14ac:dyDescent="0.3">
      <c r="A83" s="3" t="s">
        <v>172</v>
      </c>
      <c r="B83" s="3" t="s">
        <v>173</v>
      </c>
      <c r="C83" s="3" t="s">
        <v>174</v>
      </c>
    </row>
    <row r="84" spans="1:3" x14ac:dyDescent="0.3">
      <c r="A84" s="1">
        <v>4</v>
      </c>
      <c r="B84" s="1" t="s">
        <v>705</v>
      </c>
      <c r="C84" s="6" t="s">
        <v>726</v>
      </c>
    </row>
    <row r="85" spans="1:3" x14ac:dyDescent="0.3">
      <c r="A85" s="1">
        <v>8</v>
      </c>
      <c r="B85" s="1" t="s">
        <v>706</v>
      </c>
      <c r="C85" s="6" t="s">
        <v>727</v>
      </c>
    </row>
    <row r="86" spans="1:3" x14ac:dyDescent="0.3">
      <c r="A86" s="1">
        <v>24</v>
      </c>
      <c r="B86" s="1" t="s">
        <v>218</v>
      </c>
      <c r="C86" s="6" t="s">
        <v>729</v>
      </c>
    </row>
    <row r="87" spans="1:3" x14ac:dyDescent="0.3">
      <c r="A87" s="1">
        <v>21</v>
      </c>
      <c r="B87" s="1" t="s">
        <v>596</v>
      </c>
      <c r="C87" s="6" t="s">
        <v>730</v>
      </c>
    </row>
    <row r="88" spans="1:3" x14ac:dyDescent="0.3">
      <c r="A88" s="1">
        <v>9</v>
      </c>
      <c r="B88" s="1" t="s">
        <v>707</v>
      </c>
      <c r="C88" s="6" t="s">
        <v>205</v>
      </c>
    </row>
    <row r="89" spans="1:3" x14ac:dyDescent="0.3">
      <c r="A89" s="1">
        <v>15</v>
      </c>
      <c r="B89" s="1" t="s">
        <v>585</v>
      </c>
      <c r="C89" s="6" t="s">
        <v>696</v>
      </c>
    </row>
    <row r="90" spans="1:3" x14ac:dyDescent="0.3">
      <c r="A90" s="1">
        <v>13</v>
      </c>
      <c r="B90" s="1" t="s">
        <v>708</v>
      </c>
      <c r="C90" s="6" t="s">
        <v>296</v>
      </c>
    </row>
    <row r="91" spans="1:3" x14ac:dyDescent="0.3">
      <c r="A91" s="1">
        <v>11</v>
      </c>
      <c r="B91" s="1" t="s">
        <v>151</v>
      </c>
      <c r="C91" s="6" t="s">
        <v>679</v>
      </c>
    </row>
    <row r="92" spans="1:3" x14ac:dyDescent="0.3">
      <c r="A92" s="1">
        <v>22</v>
      </c>
      <c r="B92" s="1" t="s">
        <v>316</v>
      </c>
      <c r="C92" s="6" t="s">
        <v>371</v>
      </c>
    </row>
    <row r="93" spans="1:3" x14ac:dyDescent="0.3">
      <c r="A93" s="1">
        <v>18</v>
      </c>
      <c r="B93" s="1" t="s">
        <v>709</v>
      </c>
      <c r="C93" s="6" t="s">
        <v>210</v>
      </c>
    </row>
    <row r="94" spans="1:3" x14ac:dyDescent="0.3">
      <c r="A94" s="1">
        <v>12</v>
      </c>
      <c r="B94" s="1" t="s">
        <v>710</v>
      </c>
      <c r="C94" s="6" t="s">
        <v>733</v>
      </c>
    </row>
    <row r="95" spans="1:3" x14ac:dyDescent="0.3">
      <c r="A95" s="1">
        <v>17</v>
      </c>
      <c r="B95" s="1" t="s">
        <v>638</v>
      </c>
      <c r="C95" s="6" t="s">
        <v>372</v>
      </c>
    </row>
    <row r="96" spans="1:3" x14ac:dyDescent="0.3">
      <c r="A96" s="1">
        <v>14</v>
      </c>
      <c r="B96" s="1" t="s">
        <v>152</v>
      </c>
      <c r="C96" s="6" t="s">
        <v>737</v>
      </c>
    </row>
    <row r="97" spans="1:3" x14ac:dyDescent="0.3">
      <c r="A97" s="1">
        <v>26</v>
      </c>
      <c r="B97" s="1" t="s">
        <v>711</v>
      </c>
      <c r="C97" s="6" t="s">
        <v>738</v>
      </c>
    </row>
    <row r="98" spans="1:3" x14ac:dyDescent="0.3">
      <c r="A98" s="1">
        <v>25</v>
      </c>
      <c r="B98" s="1" t="s">
        <v>80</v>
      </c>
      <c r="C98" s="6" t="s">
        <v>370</v>
      </c>
    </row>
    <row r="99" spans="1:3" x14ac:dyDescent="0.3">
      <c r="A99" s="1">
        <v>2</v>
      </c>
      <c r="B99" s="1" t="s">
        <v>712</v>
      </c>
      <c r="C99" s="6" t="s">
        <v>742</v>
      </c>
    </row>
    <row r="101" spans="1:3" ht="18" x14ac:dyDescent="0.35">
      <c r="A101" s="5" t="s">
        <v>551</v>
      </c>
      <c r="B101" s="5" t="s">
        <v>413</v>
      </c>
    </row>
    <row r="103" spans="1:3" x14ac:dyDescent="0.3">
      <c r="A103" s="3" t="s">
        <v>172</v>
      </c>
      <c r="B103" s="3" t="s">
        <v>173</v>
      </c>
      <c r="C103" s="3" t="s">
        <v>174</v>
      </c>
    </row>
    <row r="104" spans="1:3" x14ac:dyDescent="0.3">
      <c r="A104" s="1">
        <v>2</v>
      </c>
      <c r="B104" s="1" t="s">
        <v>704</v>
      </c>
      <c r="C104" s="6" t="s">
        <v>358</v>
      </c>
    </row>
    <row r="105" spans="1:3" x14ac:dyDescent="0.3">
      <c r="A105" s="1">
        <v>24</v>
      </c>
      <c r="B105" s="1" t="s">
        <v>713</v>
      </c>
      <c r="C105" s="6" t="s">
        <v>728</v>
      </c>
    </row>
    <row r="106" spans="1:3" x14ac:dyDescent="0.3">
      <c r="A106" s="1">
        <v>14</v>
      </c>
      <c r="B106" s="1" t="s">
        <v>151</v>
      </c>
      <c r="C106" s="6" t="s">
        <v>703</v>
      </c>
    </row>
    <row r="107" spans="1:3" x14ac:dyDescent="0.3">
      <c r="A107" s="1">
        <v>23</v>
      </c>
      <c r="B107" s="1" t="s">
        <v>714</v>
      </c>
      <c r="C107" s="6" t="s">
        <v>204</v>
      </c>
    </row>
    <row r="108" spans="1:3" x14ac:dyDescent="0.3">
      <c r="A108" s="1">
        <v>9</v>
      </c>
      <c r="B108" s="1" t="s">
        <v>253</v>
      </c>
      <c r="C108" s="6" t="s">
        <v>731</v>
      </c>
    </row>
    <row r="109" spans="1:3" x14ac:dyDescent="0.3">
      <c r="A109" s="1">
        <v>17</v>
      </c>
      <c r="B109" s="1" t="s">
        <v>715</v>
      </c>
      <c r="C109" s="6" t="s">
        <v>677</v>
      </c>
    </row>
    <row r="110" spans="1:3" x14ac:dyDescent="0.3">
      <c r="A110" s="1">
        <v>5</v>
      </c>
      <c r="B110" s="1" t="s">
        <v>465</v>
      </c>
      <c r="C110" s="6" t="s">
        <v>732</v>
      </c>
    </row>
    <row r="111" spans="1:3" x14ac:dyDescent="0.3">
      <c r="A111" s="1">
        <v>3</v>
      </c>
      <c r="B111" s="1" t="s">
        <v>716</v>
      </c>
      <c r="C111" s="6" t="s">
        <v>732</v>
      </c>
    </row>
    <row r="112" spans="1:3" x14ac:dyDescent="0.3">
      <c r="A112" s="1">
        <v>15</v>
      </c>
      <c r="B112" s="1" t="s">
        <v>717</v>
      </c>
      <c r="C112" s="6" t="s">
        <v>210</v>
      </c>
    </row>
    <row r="113" spans="1:3" x14ac:dyDescent="0.3">
      <c r="A113" s="1">
        <v>16</v>
      </c>
      <c r="B113" s="1" t="s">
        <v>252</v>
      </c>
      <c r="C113" s="6" t="s">
        <v>213</v>
      </c>
    </row>
    <row r="114" spans="1:3" x14ac:dyDescent="0.3">
      <c r="A114" s="1">
        <v>26</v>
      </c>
      <c r="B114" s="1" t="s">
        <v>718</v>
      </c>
      <c r="C114" s="6" t="s">
        <v>682</v>
      </c>
    </row>
    <row r="115" spans="1:3" x14ac:dyDescent="0.3">
      <c r="A115" s="1">
        <v>22</v>
      </c>
      <c r="B115" s="1" t="s">
        <v>522</v>
      </c>
      <c r="C115" s="6" t="s">
        <v>734</v>
      </c>
    </row>
    <row r="116" spans="1:3" x14ac:dyDescent="0.3">
      <c r="A116" s="1">
        <v>4</v>
      </c>
      <c r="B116" s="1" t="s">
        <v>719</v>
      </c>
      <c r="C116" s="6" t="s">
        <v>539</v>
      </c>
    </row>
    <row r="117" spans="1:3" x14ac:dyDescent="0.3">
      <c r="A117" s="1">
        <v>21</v>
      </c>
      <c r="B117" s="1" t="s">
        <v>22</v>
      </c>
      <c r="C117" s="6" t="s">
        <v>683</v>
      </c>
    </row>
    <row r="118" spans="1:3" x14ac:dyDescent="0.3">
      <c r="A118" s="1">
        <v>20</v>
      </c>
      <c r="B118" s="1" t="s">
        <v>233</v>
      </c>
      <c r="C118" s="6" t="s">
        <v>217</v>
      </c>
    </row>
    <row r="119" spans="1:3" x14ac:dyDescent="0.3">
      <c r="A119" s="1">
        <v>18</v>
      </c>
      <c r="B119" s="1" t="s">
        <v>720</v>
      </c>
      <c r="C119" s="6" t="s">
        <v>735</v>
      </c>
    </row>
    <row r="120" spans="1:3" x14ac:dyDescent="0.3">
      <c r="A120" s="1">
        <v>13</v>
      </c>
      <c r="B120" s="1" t="s">
        <v>721</v>
      </c>
      <c r="C120" s="6" t="s">
        <v>736</v>
      </c>
    </row>
    <row r="121" spans="1:3" x14ac:dyDescent="0.3">
      <c r="A121" s="1">
        <v>1</v>
      </c>
      <c r="B121" s="1" t="s">
        <v>722</v>
      </c>
      <c r="C121" s="6" t="s">
        <v>684</v>
      </c>
    </row>
    <row r="122" spans="1:3" x14ac:dyDescent="0.3">
      <c r="A122" s="1">
        <v>19</v>
      </c>
      <c r="B122" s="1" t="s">
        <v>723</v>
      </c>
      <c r="C122" s="6" t="s">
        <v>685</v>
      </c>
    </row>
    <row r="123" spans="1:3" x14ac:dyDescent="0.3">
      <c r="A123" s="1">
        <v>11</v>
      </c>
      <c r="B123" s="1" t="s">
        <v>256</v>
      </c>
      <c r="C123" s="6" t="s">
        <v>739</v>
      </c>
    </row>
    <row r="124" spans="1:3" x14ac:dyDescent="0.3">
      <c r="A124" s="1">
        <v>25</v>
      </c>
      <c r="B124" s="1" t="s">
        <v>724</v>
      </c>
      <c r="C124" s="6" t="s">
        <v>369</v>
      </c>
    </row>
    <row r="125" spans="1:3" x14ac:dyDescent="0.3">
      <c r="A125" s="1">
        <v>12</v>
      </c>
      <c r="B125" s="1" t="s">
        <v>725</v>
      </c>
      <c r="C125" s="6" t="s">
        <v>740</v>
      </c>
    </row>
    <row r="126" spans="1:3" x14ac:dyDescent="0.3">
      <c r="A126" s="1">
        <v>7</v>
      </c>
      <c r="B126" s="1" t="s">
        <v>506</v>
      </c>
      <c r="C126" s="6" t="s">
        <v>741</v>
      </c>
    </row>
    <row r="128" spans="1:3" ht="18" x14ac:dyDescent="0.35">
      <c r="A128" s="5" t="s">
        <v>489</v>
      </c>
      <c r="B128" s="5" t="s">
        <v>413</v>
      </c>
    </row>
    <row r="130" spans="1:3" x14ac:dyDescent="0.3">
      <c r="A130" s="3" t="s">
        <v>172</v>
      </c>
      <c r="B130" s="3" t="s">
        <v>173</v>
      </c>
      <c r="C130" s="3" t="s">
        <v>174</v>
      </c>
    </row>
    <row r="131" spans="1:3" x14ac:dyDescent="0.3">
      <c r="A131" s="1">
        <v>14</v>
      </c>
      <c r="B131" s="1" t="s">
        <v>490</v>
      </c>
      <c r="C131" s="6" t="s">
        <v>491</v>
      </c>
    </row>
    <row r="132" spans="1:3" x14ac:dyDescent="0.3">
      <c r="A132" s="1">
        <v>4</v>
      </c>
      <c r="B132" s="1" t="s">
        <v>492</v>
      </c>
      <c r="C132" s="6" t="s">
        <v>493</v>
      </c>
    </row>
    <row r="133" spans="1:3" x14ac:dyDescent="0.3">
      <c r="A133" s="1">
        <v>12</v>
      </c>
      <c r="B133" s="1" t="s">
        <v>494</v>
      </c>
      <c r="C133" s="6" t="s">
        <v>495</v>
      </c>
    </row>
    <row r="134" spans="1:3" x14ac:dyDescent="0.3">
      <c r="A134" s="1">
        <v>2</v>
      </c>
      <c r="B134" s="1" t="s">
        <v>496</v>
      </c>
      <c r="C134" s="6" t="s">
        <v>497</v>
      </c>
    </row>
    <row r="135" spans="1:3" x14ac:dyDescent="0.3">
      <c r="A135" s="1">
        <v>8</v>
      </c>
      <c r="B135" s="1" t="s">
        <v>498</v>
      </c>
      <c r="C135" s="6" t="s">
        <v>90</v>
      </c>
    </row>
    <row r="136" spans="1:3" x14ac:dyDescent="0.3">
      <c r="A136" s="1">
        <v>11</v>
      </c>
      <c r="B136" s="1" t="s">
        <v>499</v>
      </c>
      <c r="C136" s="6" t="s">
        <v>500</v>
      </c>
    </row>
    <row r="137" spans="1:3" x14ac:dyDescent="0.3">
      <c r="A137" s="1">
        <v>16</v>
      </c>
      <c r="B137" s="1" t="s">
        <v>501</v>
      </c>
      <c r="C137" s="6" t="s">
        <v>502</v>
      </c>
    </row>
    <row r="138" spans="1:3" x14ac:dyDescent="0.3">
      <c r="A138" s="1">
        <v>9</v>
      </c>
      <c r="B138" s="1" t="s">
        <v>503</v>
      </c>
      <c r="C138" s="6" t="s">
        <v>433</v>
      </c>
    </row>
    <row r="139" spans="1:3" x14ac:dyDescent="0.3">
      <c r="A139" s="1">
        <v>20</v>
      </c>
      <c r="B139" s="1" t="s">
        <v>504</v>
      </c>
      <c r="C139" s="6" t="s">
        <v>421</v>
      </c>
    </row>
    <row r="140" spans="1:3" x14ac:dyDescent="0.3">
      <c r="A140" s="1">
        <v>6</v>
      </c>
      <c r="B140" s="1" t="s">
        <v>505</v>
      </c>
      <c r="C140" s="6" t="s">
        <v>506</v>
      </c>
    </row>
    <row r="141" spans="1:3" x14ac:dyDescent="0.3">
      <c r="A141" s="1">
        <v>3</v>
      </c>
      <c r="B141" s="1" t="s">
        <v>507</v>
      </c>
      <c r="C141" s="6" t="s">
        <v>28</v>
      </c>
    </row>
    <row r="142" spans="1:3" x14ac:dyDescent="0.3">
      <c r="A142" s="1">
        <v>7</v>
      </c>
      <c r="B142" s="1" t="s">
        <v>508</v>
      </c>
      <c r="C142" s="6" t="s">
        <v>509</v>
      </c>
    </row>
    <row r="143" spans="1:3" x14ac:dyDescent="0.3">
      <c r="A143" s="1">
        <v>13</v>
      </c>
      <c r="B143" s="1" t="s">
        <v>510</v>
      </c>
      <c r="C143" s="6" t="s">
        <v>511</v>
      </c>
    </row>
    <row r="144" spans="1:3" x14ac:dyDescent="0.3">
      <c r="A144" s="1">
        <v>5</v>
      </c>
      <c r="B144" s="1" t="s">
        <v>512</v>
      </c>
      <c r="C144" s="6" t="s">
        <v>513</v>
      </c>
    </row>
    <row r="145" spans="1:3" x14ac:dyDescent="0.3">
      <c r="A145" s="1">
        <v>17</v>
      </c>
      <c r="B145" s="1" t="s">
        <v>514</v>
      </c>
      <c r="C145" s="6" t="s">
        <v>416</v>
      </c>
    </row>
    <row r="146" spans="1:3" x14ac:dyDescent="0.3">
      <c r="A146" s="1">
        <v>10</v>
      </c>
      <c r="B146" s="1" t="s">
        <v>515</v>
      </c>
      <c r="C146" s="6" t="s">
        <v>516</v>
      </c>
    </row>
    <row r="147" spans="1:3" x14ac:dyDescent="0.3">
      <c r="A147" s="1">
        <v>21</v>
      </c>
      <c r="B147" s="1" t="s">
        <v>517</v>
      </c>
      <c r="C147" s="6" t="s">
        <v>518</v>
      </c>
    </row>
    <row r="149" spans="1:3" ht="18" x14ac:dyDescent="0.35">
      <c r="A149" s="5" t="s">
        <v>519</v>
      </c>
      <c r="B149" s="5" t="s">
        <v>413</v>
      </c>
    </row>
    <row r="151" spans="1:3" x14ac:dyDescent="0.3">
      <c r="A151" s="3" t="s">
        <v>172</v>
      </c>
      <c r="B151" s="3" t="s">
        <v>173</v>
      </c>
      <c r="C151" s="3" t="s">
        <v>174</v>
      </c>
    </row>
    <row r="152" spans="1:3" x14ac:dyDescent="0.3">
      <c r="A152" s="1">
        <v>7</v>
      </c>
      <c r="B152" s="1" t="s">
        <v>520</v>
      </c>
      <c r="C152" s="6" t="s">
        <v>536</v>
      </c>
    </row>
    <row r="153" spans="1:3" x14ac:dyDescent="0.3">
      <c r="A153" s="1">
        <v>2</v>
      </c>
      <c r="B153" s="1" t="s">
        <v>521</v>
      </c>
      <c r="C153" s="6" t="s">
        <v>537</v>
      </c>
    </row>
    <row r="154" spans="1:3" x14ac:dyDescent="0.3">
      <c r="A154" s="1">
        <v>14</v>
      </c>
      <c r="B154" s="1" t="s">
        <v>250</v>
      </c>
      <c r="C154" s="6" t="s">
        <v>212</v>
      </c>
    </row>
    <row r="155" spans="1:3" x14ac:dyDescent="0.3">
      <c r="A155" s="1">
        <v>16</v>
      </c>
      <c r="B155" s="1" t="s">
        <v>226</v>
      </c>
      <c r="C155" s="6" t="s">
        <v>538</v>
      </c>
    </row>
    <row r="156" spans="1:3" x14ac:dyDescent="0.3">
      <c r="A156" s="1">
        <v>15</v>
      </c>
      <c r="B156" s="1" t="s">
        <v>522</v>
      </c>
      <c r="C156" s="6" t="s">
        <v>539</v>
      </c>
    </row>
    <row r="157" spans="1:3" x14ac:dyDescent="0.3">
      <c r="A157" s="1">
        <v>18</v>
      </c>
      <c r="B157" s="1" t="s">
        <v>523</v>
      </c>
      <c r="C157" s="6" t="s">
        <v>540</v>
      </c>
    </row>
    <row r="158" spans="1:3" x14ac:dyDescent="0.3">
      <c r="A158" s="1">
        <v>19</v>
      </c>
      <c r="B158" s="1" t="s">
        <v>524</v>
      </c>
      <c r="C158" s="6" t="s">
        <v>541</v>
      </c>
    </row>
    <row r="159" spans="1:3" x14ac:dyDescent="0.3">
      <c r="A159" s="1">
        <v>8</v>
      </c>
      <c r="B159" s="1" t="s">
        <v>525</v>
      </c>
      <c r="C159" s="6" t="s">
        <v>542</v>
      </c>
    </row>
    <row r="160" spans="1:3" x14ac:dyDescent="0.3">
      <c r="A160" s="1">
        <v>6</v>
      </c>
      <c r="B160" s="1" t="s">
        <v>526</v>
      </c>
      <c r="C160" s="6" t="s">
        <v>543</v>
      </c>
    </row>
    <row r="161" spans="1:3" x14ac:dyDescent="0.3">
      <c r="A161" s="1">
        <v>1</v>
      </c>
      <c r="B161" s="1" t="s">
        <v>527</v>
      </c>
      <c r="C161" s="6" t="s">
        <v>544</v>
      </c>
    </row>
    <row r="162" spans="1:3" x14ac:dyDescent="0.3">
      <c r="A162" s="1">
        <v>4</v>
      </c>
      <c r="B162" s="1" t="s">
        <v>528</v>
      </c>
      <c r="C162" s="6" t="s">
        <v>545</v>
      </c>
    </row>
    <row r="163" spans="1:3" x14ac:dyDescent="0.3">
      <c r="A163" s="1">
        <v>13</v>
      </c>
      <c r="B163" s="1" t="s">
        <v>529</v>
      </c>
      <c r="C163" s="6" t="s">
        <v>191</v>
      </c>
    </row>
    <row r="164" spans="1:3" x14ac:dyDescent="0.3">
      <c r="A164" s="1">
        <v>17</v>
      </c>
      <c r="B164" s="1" t="s">
        <v>530</v>
      </c>
      <c r="C164" s="6" t="s">
        <v>369</v>
      </c>
    </row>
    <row r="165" spans="1:3" x14ac:dyDescent="0.3">
      <c r="A165" s="1">
        <v>12</v>
      </c>
      <c r="B165" s="1" t="s">
        <v>531</v>
      </c>
      <c r="C165" s="6" t="s">
        <v>546</v>
      </c>
    </row>
    <row r="166" spans="1:3" x14ac:dyDescent="0.3">
      <c r="A166" s="1">
        <v>11</v>
      </c>
      <c r="B166" s="1" t="s">
        <v>532</v>
      </c>
      <c r="C166" s="6" t="s">
        <v>197</v>
      </c>
    </row>
    <row r="167" spans="1:3" x14ac:dyDescent="0.3">
      <c r="A167" s="1">
        <v>5</v>
      </c>
      <c r="B167" s="1" t="s">
        <v>533</v>
      </c>
      <c r="C167" s="6" t="s">
        <v>547</v>
      </c>
    </row>
    <row r="168" spans="1:3" x14ac:dyDescent="0.3">
      <c r="A168" s="1">
        <v>3</v>
      </c>
      <c r="B168" s="1" t="s">
        <v>80</v>
      </c>
      <c r="C168" s="6" t="s">
        <v>548</v>
      </c>
    </row>
    <row r="169" spans="1:3" x14ac:dyDescent="0.3">
      <c r="A169" s="1">
        <v>9</v>
      </c>
      <c r="B169" s="1" t="s">
        <v>534</v>
      </c>
      <c r="C169" s="6" t="s">
        <v>549</v>
      </c>
    </row>
    <row r="170" spans="1:3" x14ac:dyDescent="0.3">
      <c r="A170" s="1">
        <v>10</v>
      </c>
      <c r="B170" s="1" t="s">
        <v>535</v>
      </c>
      <c r="C170" s="6" t="s">
        <v>549</v>
      </c>
    </row>
  </sheetData>
  <mergeCells count="1">
    <mergeCell ref="A1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6B39-5E83-124D-B9F6-F7E9A29FAF57}">
  <dimension ref="A1:J136"/>
  <sheetViews>
    <sheetView topLeftCell="A42" workbookViewId="0">
      <selection activeCell="C118" sqref="C118:C136"/>
    </sheetView>
  </sheetViews>
  <sheetFormatPr defaultColWidth="11.5546875" defaultRowHeight="14.4" x14ac:dyDescent="0.3"/>
  <sheetData>
    <row r="1" spans="1:10" x14ac:dyDescent="0.3">
      <c r="A1" s="36"/>
      <c r="B1" s="36"/>
      <c r="C1" s="36"/>
      <c r="D1" s="36"/>
      <c r="E1" s="36"/>
      <c r="F1" s="36"/>
      <c r="G1" s="36"/>
    </row>
    <row r="2" spans="1:10" ht="64.8" customHeight="1" x14ac:dyDescent="0.3">
      <c r="A2" s="36"/>
      <c r="B2" s="36"/>
      <c r="C2" s="36"/>
      <c r="D2" s="36"/>
      <c r="E2" s="36"/>
      <c r="F2" s="36"/>
      <c r="G2" s="36"/>
    </row>
    <row r="3" spans="1:10" ht="18" x14ac:dyDescent="0.35">
      <c r="A3" s="5" t="s">
        <v>552</v>
      </c>
      <c r="B3" s="5" t="s">
        <v>553</v>
      </c>
      <c r="C3" s="5"/>
    </row>
    <row r="5" spans="1:10" x14ac:dyDescent="0.3">
      <c r="A5" s="3" t="s">
        <v>172</v>
      </c>
      <c r="B5" s="3" t="s">
        <v>174</v>
      </c>
      <c r="C5" s="3" t="s">
        <v>173</v>
      </c>
    </row>
    <row r="6" spans="1:10" x14ac:dyDescent="0.3">
      <c r="A6" s="1">
        <v>14</v>
      </c>
      <c r="B6" s="1" t="s">
        <v>554</v>
      </c>
      <c r="C6" s="6" t="s">
        <v>555</v>
      </c>
      <c r="F6">
        <v>4.07</v>
      </c>
    </row>
    <row r="7" spans="1:10" x14ac:dyDescent="0.3">
      <c r="A7" s="1">
        <v>21</v>
      </c>
      <c r="B7" s="1" t="s">
        <v>556</v>
      </c>
      <c r="C7" s="6" t="s">
        <v>557</v>
      </c>
      <c r="F7">
        <v>4.08</v>
      </c>
    </row>
    <row r="8" spans="1:10" x14ac:dyDescent="0.3">
      <c r="A8" s="1">
        <v>20</v>
      </c>
      <c r="B8" s="1" t="s">
        <v>558</v>
      </c>
      <c r="C8" s="6" t="s">
        <v>559</v>
      </c>
      <c r="F8">
        <v>4.09</v>
      </c>
    </row>
    <row r="9" spans="1:10" x14ac:dyDescent="0.3">
      <c r="A9" s="1">
        <v>6</v>
      </c>
      <c r="B9" s="1" t="s">
        <v>560</v>
      </c>
      <c r="C9" s="6" t="s">
        <v>561</v>
      </c>
      <c r="F9">
        <v>4.29</v>
      </c>
    </row>
    <row r="10" spans="1:10" x14ac:dyDescent="0.3">
      <c r="A10" s="1">
        <v>19</v>
      </c>
      <c r="B10" s="1" t="s">
        <v>562</v>
      </c>
      <c r="C10" s="6" t="s">
        <v>563</v>
      </c>
      <c r="F10">
        <v>4.2699999999999996</v>
      </c>
    </row>
    <row r="11" spans="1:10" x14ac:dyDescent="0.3">
      <c r="A11" s="1">
        <v>9</v>
      </c>
      <c r="B11" s="1" t="s">
        <v>564</v>
      </c>
      <c r="C11" s="6" t="s">
        <v>37</v>
      </c>
    </row>
    <row r="12" spans="1:10" x14ac:dyDescent="0.3">
      <c r="A12" s="1">
        <v>15</v>
      </c>
      <c r="B12" s="1" t="s">
        <v>565</v>
      </c>
      <c r="C12" s="6" t="s">
        <v>566</v>
      </c>
      <c r="F12">
        <f>SUM(F6:F11)</f>
        <v>20.8</v>
      </c>
      <c r="G12" s="38" t="s">
        <v>752</v>
      </c>
      <c r="H12" s="38"/>
      <c r="I12" s="38"/>
      <c r="J12" s="20">
        <f>F12/5</f>
        <v>4.16</v>
      </c>
    </row>
    <row r="13" spans="1:10" x14ac:dyDescent="0.3">
      <c r="A13" s="1">
        <v>3</v>
      </c>
      <c r="B13" s="1" t="s">
        <v>567</v>
      </c>
      <c r="C13" s="6" t="s">
        <v>568</v>
      </c>
    </row>
    <row r="14" spans="1:10" x14ac:dyDescent="0.3">
      <c r="A14" s="1">
        <v>12</v>
      </c>
      <c r="B14" s="1" t="s">
        <v>569</v>
      </c>
      <c r="C14" s="6" t="s">
        <v>570</v>
      </c>
    </row>
    <row r="15" spans="1:10" x14ac:dyDescent="0.3">
      <c r="A15" s="1">
        <v>4</v>
      </c>
      <c r="B15" s="1" t="s">
        <v>571</v>
      </c>
      <c r="C15" s="6" t="s">
        <v>572</v>
      </c>
    </row>
    <row r="16" spans="1:10" x14ac:dyDescent="0.3">
      <c r="A16" s="1">
        <v>13</v>
      </c>
      <c r="B16" s="1" t="s">
        <v>573</v>
      </c>
      <c r="C16" s="6" t="s">
        <v>574</v>
      </c>
    </row>
    <row r="17" spans="1:3" x14ac:dyDescent="0.3">
      <c r="A17" s="1">
        <v>18</v>
      </c>
      <c r="B17" s="1" t="s">
        <v>575</v>
      </c>
      <c r="C17" s="6" t="s">
        <v>506</v>
      </c>
    </row>
    <row r="18" spans="1:3" x14ac:dyDescent="0.3">
      <c r="A18" s="1">
        <v>10</v>
      </c>
      <c r="B18" s="1" t="s">
        <v>576</v>
      </c>
      <c r="C18" s="6" t="s">
        <v>271</v>
      </c>
    </row>
    <row r="19" spans="1:3" x14ac:dyDescent="0.3">
      <c r="A19" s="1">
        <v>7</v>
      </c>
      <c r="B19" s="1" t="s">
        <v>577</v>
      </c>
      <c r="C19" s="6" t="s">
        <v>578</v>
      </c>
    </row>
    <row r="20" spans="1:3" x14ac:dyDescent="0.3">
      <c r="A20" s="1">
        <v>5</v>
      </c>
      <c r="B20" s="1" t="s">
        <v>579</v>
      </c>
      <c r="C20" s="6" t="s">
        <v>414</v>
      </c>
    </row>
    <row r="21" spans="1:3" x14ac:dyDescent="0.3">
      <c r="A21" s="1">
        <v>17</v>
      </c>
      <c r="B21" s="1" t="s">
        <v>580</v>
      </c>
      <c r="C21" s="6" t="s">
        <v>581</v>
      </c>
    </row>
    <row r="22" spans="1:3" x14ac:dyDescent="0.3">
      <c r="A22" s="1">
        <v>11</v>
      </c>
      <c r="B22" s="1" t="s">
        <v>582</v>
      </c>
      <c r="C22" s="6" t="s">
        <v>583</v>
      </c>
    </row>
    <row r="23" spans="1:3" x14ac:dyDescent="0.3">
      <c r="A23" s="1">
        <v>1</v>
      </c>
      <c r="B23" s="1" t="s">
        <v>584</v>
      </c>
      <c r="C23" s="6" t="s">
        <v>585</v>
      </c>
    </row>
    <row r="24" spans="1:3" x14ac:dyDescent="0.3">
      <c r="A24" s="1">
        <v>16</v>
      </c>
      <c r="B24" s="1" t="s">
        <v>586</v>
      </c>
      <c r="C24" s="6" t="s">
        <v>587</v>
      </c>
    </row>
    <row r="25" spans="1:3" x14ac:dyDescent="0.3">
      <c r="A25" s="1">
        <v>2</v>
      </c>
      <c r="B25" s="1" t="s">
        <v>588</v>
      </c>
      <c r="C25" s="6" t="s">
        <v>531</v>
      </c>
    </row>
    <row r="26" spans="1:3" x14ac:dyDescent="0.3">
      <c r="A26" s="12"/>
      <c r="B26" s="12"/>
      <c r="C26" s="12"/>
    </row>
    <row r="27" spans="1:3" ht="18" x14ac:dyDescent="0.35">
      <c r="A27" s="5" t="s">
        <v>589</v>
      </c>
      <c r="B27" s="5" t="s">
        <v>553</v>
      </c>
      <c r="C27" s="5"/>
    </row>
    <row r="29" spans="1:3" x14ac:dyDescent="0.3">
      <c r="A29" s="3" t="s">
        <v>172</v>
      </c>
      <c r="B29" s="3" t="s">
        <v>174</v>
      </c>
      <c r="C29" s="3" t="s">
        <v>173</v>
      </c>
    </row>
    <row r="30" spans="1:3" x14ac:dyDescent="0.3">
      <c r="A30" s="1">
        <v>25</v>
      </c>
      <c r="B30" s="1" t="s">
        <v>592</v>
      </c>
      <c r="C30" s="6" t="s">
        <v>593</v>
      </c>
    </row>
    <row r="31" spans="1:3" x14ac:dyDescent="0.3">
      <c r="A31" s="1">
        <v>15</v>
      </c>
      <c r="B31" s="1" t="s">
        <v>594</v>
      </c>
      <c r="C31" s="6" t="s">
        <v>250</v>
      </c>
    </row>
    <row r="32" spans="1:3" x14ac:dyDescent="0.3">
      <c r="A32" s="1">
        <v>3</v>
      </c>
      <c r="B32" s="1" t="s">
        <v>595</v>
      </c>
      <c r="C32" s="6" t="s">
        <v>596</v>
      </c>
    </row>
    <row r="33" spans="1:3" x14ac:dyDescent="0.3">
      <c r="A33" s="1">
        <v>28</v>
      </c>
      <c r="B33" s="1" t="s">
        <v>597</v>
      </c>
      <c r="C33" s="6" t="s">
        <v>598</v>
      </c>
    </row>
    <row r="34" spans="1:3" x14ac:dyDescent="0.3">
      <c r="A34" s="1">
        <v>26</v>
      </c>
      <c r="B34" s="1" t="s">
        <v>599</v>
      </c>
      <c r="C34" s="6" t="s">
        <v>600</v>
      </c>
    </row>
    <row r="35" spans="1:3" x14ac:dyDescent="0.3">
      <c r="A35" s="1">
        <v>22</v>
      </c>
      <c r="B35" s="1" t="s">
        <v>601</v>
      </c>
      <c r="C35" s="6" t="s">
        <v>602</v>
      </c>
    </row>
    <row r="36" spans="1:3" x14ac:dyDescent="0.3">
      <c r="A36" s="1">
        <v>14</v>
      </c>
      <c r="B36" s="1" t="s">
        <v>603</v>
      </c>
      <c r="C36" s="6" t="s">
        <v>224</v>
      </c>
    </row>
    <row r="37" spans="1:3" x14ac:dyDescent="0.3">
      <c r="A37" s="1">
        <v>20</v>
      </c>
      <c r="B37" s="1" t="s">
        <v>604</v>
      </c>
      <c r="C37" s="6" t="s">
        <v>605</v>
      </c>
    </row>
    <row r="38" spans="1:3" x14ac:dyDescent="0.3">
      <c r="A38" s="1">
        <v>16</v>
      </c>
      <c r="B38" s="1" t="s">
        <v>606</v>
      </c>
      <c r="C38" s="6" t="s">
        <v>232</v>
      </c>
    </row>
    <row r="39" spans="1:3" x14ac:dyDescent="0.3">
      <c r="A39" s="1">
        <v>19</v>
      </c>
      <c r="B39" s="1" t="s">
        <v>607</v>
      </c>
      <c r="C39" s="6" t="s">
        <v>275</v>
      </c>
    </row>
    <row r="40" spans="1:3" x14ac:dyDescent="0.3">
      <c r="A40" s="1">
        <v>23</v>
      </c>
      <c r="B40" s="1" t="s">
        <v>52</v>
      </c>
      <c r="C40" s="6" t="s">
        <v>608</v>
      </c>
    </row>
    <row r="41" spans="1:3" x14ac:dyDescent="0.3">
      <c r="A41" s="1">
        <v>12</v>
      </c>
      <c r="B41" s="1" t="s">
        <v>609</v>
      </c>
      <c r="C41" s="6" t="s">
        <v>610</v>
      </c>
    </row>
    <row r="42" spans="1:3" x14ac:dyDescent="0.3">
      <c r="A42" s="1">
        <v>27</v>
      </c>
      <c r="B42" s="1" t="s">
        <v>611</v>
      </c>
      <c r="C42" s="6" t="s">
        <v>315</v>
      </c>
    </row>
    <row r="43" spans="1:3" x14ac:dyDescent="0.3">
      <c r="A43" s="1">
        <v>21</v>
      </c>
      <c r="B43" s="1" t="s">
        <v>612</v>
      </c>
      <c r="C43" s="6" t="s">
        <v>613</v>
      </c>
    </row>
    <row r="44" spans="1:3" x14ac:dyDescent="0.3">
      <c r="A44" s="1">
        <v>8</v>
      </c>
      <c r="B44" s="1" t="s">
        <v>614</v>
      </c>
      <c r="C44" s="6" t="s">
        <v>615</v>
      </c>
    </row>
    <row r="45" spans="1:3" x14ac:dyDescent="0.3">
      <c r="A45" s="1">
        <v>1</v>
      </c>
      <c r="B45" s="1" t="s">
        <v>616</v>
      </c>
      <c r="C45" s="6" t="s">
        <v>617</v>
      </c>
    </row>
    <row r="46" spans="1:3" x14ac:dyDescent="0.3">
      <c r="A46" s="1">
        <v>4</v>
      </c>
      <c r="B46" s="1" t="s">
        <v>618</v>
      </c>
      <c r="C46" s="6" t="s">
        <v>619</v>
      </c>
    </row>
    <row r="47" spans="1:3" x14ac:dyDescent="0.3">
      <c r="A47" s="1">
        <v>7</v>
      </c>
      <c r="B47" s="1" t="s">
        <v>620</v>
      </c>
      <c r="C47" s="6" t="s">
        <v>621</v>
      </c>
    </row>
    <row r="48" spans="1:3" x14ac:dyDescent="0.3">
      <c r="A48" s="1">
        <v>9</v>
      </c>
      <c r="B48" s="1" t="s">
        <v>622</v>
      </c>
      <c r="C48" s="6" t="s">
        <v>623</v>
      </c>
    </row>
    <row r="49" spans="1:3" x14ac:dyDescent="0.3">
      <c r="A49" s="1">
        <v>6</v>
      </c>
      <c r="B49" s="1" t="s">
        <v>624</v>
      </c>
      <c r="C49" s="6" t="s">
        <v>625</v>
      </c>
    </row>
    <row r="50" spans="1:3" x14ac:dyDescent="0.3">
      <c r="A50" s="1">
        <v>5</v>
      </c>
      <c r="B50" s="1" t="s">
        <v>626</v>
      </c>
      <c r="C50" s="6" t="s">
        <v>627</v>
      </c>
    </row>
    <row r="51" spans="1:3" x14ac:dyDescent="0.3">
      <c r="A51" s="1">
        <v>24</v>
      </c>
      <c r="B51" s="1" t="s">
        <v>628</v>
      </c>
      <c r="C51" s="6" t="s">
        <v>629</v>
      </c>
    </row>
    <row r="52" spans="1:3" x14ac:dyDescent="0.3">
      <c r="A52" s="1">
        <v>2</v>
      </c>
      <c r="B52" s="1" t="s">
        <v>630</v>
      </c>
      <c r="C52" s="6" t="s">
        <v>631</v>
      </c>
    </row>
    <row r="53" spans="1:3" x14ac:dyDescent="0.3">
      <c r="A53" s="1">
        <v>18</v>
      </c>
      <c r="B53" s="1" t="s">
        <v>632</v>
      </c>
      <c r="C53" s="6" t="s">
        <v>633</v>
      </c>
    </row>
    <row r="54" spans="1:3" x14ac:dyDescent="0.3">
      <c r="A54" s="1">
        <v>17</v>
      </c>
      <c r="B54" s="1" t="s">
        <v>634</v>
      </c>
      <c r="C54" s="6" t="s">
        <v>635</v>
      </c>
    </row>
    <row r="55" spans="1:3" x14ac:dyDescent="0.3">
      <c r="A55" s="1">
        <v>11</v>
      </c>
      <c r="B55" s="1" t="s">
        <v>636</v>
      </c>
      <c r="C55" s="6" t="s">
        <v>381</v>
      </c>
    </row>
    <row r="57" spans="1:3" ht="18" x14ac:dyDescent="0.35">
      <c r="A57" s="5" t="s">
        <v>289</v>
      </c>
      <c r="B57" s="5" t="s">
        <v>553</v>
      </c>
      <c r="C57" s="5"/>
    </row>
    <row r="59" spans="1:3" x14ac:dyDescent="0.3">
      <c r="A59" s="3" t="s">
        <v>172</v>
      </c>
      <c r="B59" s="3" t="s">
        <v>174</v>
      </c>
      <c r="C59" s="3" t="s">
        <v>173</v>
      </c>
    </row>
    <row r="60" spans="1:3" x14ac:dyDescent="0.3">
      <c r="A60" s="1">
        <v>4</v>
      </c>
      <c r="B60" s="1" t="s">
        <v>637</v>
      </c>
      <c r="C60" s="6" t="s">
        <v>638</v>
      </c>
    </row>
    <row r="61" spans="1:3" x14ac:dyDescent="0.3">
      <c r="A61" s="1">
        <v>21</v>
      </c>
      <c r="B61" s="1" t="s">
        <v>639</v>
      </c>
      <c r="C61" s="6" t="s">
        <v>608</v>
      </c>
    </row>
    <row r="62" spans="1:3" x14ac:dyDescent="0.3">
      <c r="A62" s="1">
        <v>19</v>
      </c>
      <c r="B62" s="1" t="s">
        <v>640</v>
      </c>
      <c r="C62" s="6" t="s">
        <v>641</v>
      </c>
    </row>
    <row r="63" spans="1:3" x14ac:dyDescent="0.3">
      <c r="A63" s="1">
        <v>11</v>
      </c>
      <c r="B63" s="1" t="s">
        <v>642</v>
      </c>
      <c r="C63" s="6" t="s">
        <v>643</v>
      </c>
    </row>
    <row r="64" spans="1:3" x14ac:dyDescent="0.3">
      <c r="A64" s="1">
        <v>13</v>
      </c>
      <c r="B64" s="1" t="s">
        <v>644</v>
      </c>
      <c r="C64" s="6" t="s">
        <v>471</v>
      </c>
    </row>
    <row r="65" spans="1:3" x14ac:dyDescent="0.3">
      <c r="A65" s="1">
        <v>3</v>
      </c>
      <c r="B65" s="1" t="s">
        <v>645</v>
      </c>
      <c r="C65" s="6" t="s">
        <v>646</v>
      </c>
    </row>
    <row r="66" spans="1:3" x14ac:dyDescent="0.3">
      <c r="A66" s="1">
        <v>24</v>
      </c>
      <c r="B66" s="1" t="s">
        <v>647</v>
      </c>
      <c r="C66" s="6" t="s">
        <v>648</v>
      </c>
    </row>
    <row r="67" spans="1:3" x14ac:dyDescent="0.3">
      <c r="A67" s="1">
        <v>20</v>
      </c>
      <c r="B67" s="1" t="s">
        <v>649</v>
      </c>
      <c r="C67" s="6" t="s">
        <v>650</v>
      </c>
    </row>
    <row r="68" spans="1:3" x14ac:dyDescent="0.3">
      <c r="A68" s="1">
        <v>1</v>
      </c>
      <c r="B68" s="1" t="s">
        <v>651</v>
      </c>
      <c r="C68" s="6" t="s">
        <v>522</v>
      </c>
    </row>
    <row r="69" spans="1:3" x14ac:dyDescent="0.3">
      <c r="A69" s="1">
        <v>9</v>
      </c>
      <c r="B69" s="1" t="s">
        <v>652</v>
      </c>
      <c r="C69" s="6" t="s">
        <v>34</v>
      </c>
    </row>
    <row r="70" spans="1:3" x14ac:dyDescent="0.3">
      <c r="A70" s="1">
        <v>8</v>
      </c>
      <c r="B70" s="1" t="s">
        <v>653</v>
      </c>
      <c r="C70" s="6" t="s">
        <v>385</v>
      </c>
    </row>
    <row r="71" spans="1:3" x14ac:dyDescent="0.3">
      <c r="A71" s="1">
        <v>14</v>
      </c>
      <c r="B71" s="1" t="s">
        <v>654</v>
      </c>
      <c r="C71" s="6" t="s">
        <v>655</v>
      </c>
    </row>
    <row r="72" spans="1:3" x14ac:dyDescent="0.3">
      <c r="A72" s="1">
        <v>22</v>
      </c>
      <c r="B72" s="1" t="s">
        <v>656</v>
      </c>
      <c r="C72" s="6" t="s">
        <v>657</v>
      </c>
    </row>
    <row r="73" spans="1:3" x14ac:dyDescent="0.3">
      <c r="A73" s="1">
        <v>10</v>
      </c>
      <c r="B73" s="1" t="s">
        <v>658</v>
      </c>
      <c r="C73" s="6" t="s">
        <v>273</v>
      </c>
    </row>
    <row r="74" spans="1:3" x14ac:dyDescent="0.3">
      <c r="A74" s="1">
        <v>12</v>
      </c>
      <c r="B74" s="1" t="s">
        <v>659</v>
      </c>
      <c r="C74" s="6" t="s">
        <v>660</v>
      </c>
    </row>
    <row r="75" spans="1:3" x14ac:dyDescent="0.3">
      <c r="A75" s="1">
        <v>2</v>
      </c>
      <c r="B75" s="1" t="s">
        <v>661</v>
      </c>
      <c r="C75" s="6" t="s">
        <v>319</v>
      </c>
    </row>
    <row r="76" spans="1:3" x14ac:dyDescent="0.3">
      <c r="A76" s="1">
        <v>15</v>
      </c>
      <c r="B76" s="1" t="s">
        <v>662</v>
      </c>
      <c r="C76" s="6" t="s">
        <v>495</v>
      </c>
    </row>
    <row r="77" spans="1:3" x14ac:dyDescent="0.3">
      <c r="A77" s="1">
        <v>5</v>
      </c>
      <c r="B77" s="1" t="s">
        <v>663</v>
      </c>
      <c r="C77" s="6" t="s">
        <v>275</v>
      </c>
    </row>
    <row r="78" spans="1:3" x14ac:dyDescent="0.3">
      <c r="A78" s="1">
        <v>18</v>
      </c>
      <c r="B78" s="1" t="s">
        <v>664</v>
      </c>
      <c r="C78" s="6" t="s">
        <v>30</v>
      </c>
    </row>
    <row r="79" spans="1:3" x14ac:dyDescent="0.3">
      <c r="A79" s="1">
        <v>17</v>
      </c>
      <c r="B79" s="1" t="s">
        <v>665</v>
      </c>
      <c r="C79" s="6" t="s">
        <v>28</v>
      </c>
    </row>
    <row r="80" spans="1:3" x14ac:dyDescent="0.3">
      <c r="A80" s="1">
        <v>23</v>
      </c>
      <c r="B80" s="1" t="s">
        <v>666</v>
      </c>
      <c r="C80" s="6" t="s">
        <v>667</v>
      </c>
    </row>
    <row r="81" spans="1:3" x14ac:dyDescent="0.3">
      <c r="A81" s="1">
        <v>7</v>
      </c>
      <c r="B81" s="1" t="s">
        <v>668</v>
      </c>
      <c r="C81" s="6" t="s">
        <v>669</v>
      </c>
    </row>
    <row r="82" spans="1:3" x14ac:dyDescent="0.3">
      <c r="A82" s="1">
        <v>16</v>
      </c>
      <c r="B82" s="1" t="s">
        <v>670</v>
      </c>
      <c r="C82" s="6" t="s">
        <v>671</v>
      </c>
    </row>
    <row r="83" spans="1:3" x14ac:dyDescent="0.3">
      <c r="A83" s="1">
        <v>6</v>
      </c>
      <c r="B83" s="1" t="s">
        <v>672</v>
      </c>
      <c r="C83" s="6" t="s">
        <v>673</v>
      </c>
    </row>
    <row r="85" spans="1:3" ht="18" x14ac:dyDescent="0.35">
      <c r="A85" s="5" t="s">
        <v>590</v>
      </c>
      <c r="B85" s="5" t="s">
        <v>553</v>
      </c>
      <c r="C85" s="5"/>
    </row>
    <row r="87" spans="1:3" x14ac:dyDescent="0.3">
      <c r="A87" s="3" t="s">
        <v>172</v>
      </c>
      <c r="B87" s="3" t="s">
        <v>174</v>
      </c>
      <c r="C87" s="3" t="s">
        <v>173</v>
      </c>
    </row>
    <row r="88" spans="1:3" x14ac:dyDescent="0.3">
      <c r="A88" s="1">
        <v>21</v>
      </c>
      <c r="B88" s="1" t="s">
        <v>674</v>
      </c>
      <c r="C88" s="1" t="s">
        <v>1035</v>
      </c>
    </row>
    <row r="89" spans="1:3" x14ac:dyDescent="0.3">
      <c r="A89" s="1">
        <v>24</v>
      </c>
      <c r="B89" s="1" t="s">
        <v>675</v>
      </c>
      <c r="C89" s="1" t="s">
        <v>1036</v>
      </c>
    </row>
    <row r="90" spans="1:3" x14ac:dyDescent="0.3">
      <c r="A90" s="1">
        <v>16</v>
      </c>
      <c r="B90" s="1" t="s">
        <v>676</v>
      </c>
      <c r="C90" s="1" t="s">
        <v>1037</v>
      </c>
    </row>
    <row r="91" spans="1:3" x14ac:dyDescent="0.3">
      <c r="A91" s="1">
        <v>12</v>
      </c>
      <c r="B91" s="1" t="s">
        <v>677</v>
      </c>
      <c r="C91" s="1" t="s">
        <v>623</v>
      </c>
    </row>
    <row r="92" spans="1:3" x14ac:dyDescent="0.3">
      <c r="A92" s="1">
        <v>6</v>
      </c>
      <c r="B92" s="1" t="s">
        <v>206</v>
      </c>
      <c r="C92" s="1" t="s">
        <v>1038</v>
      </c>
    </row>
    <row r="93" spans="1:3" x14ac:dyDescent="0.3">
      <c r="A93" s="1">
        <v>7</v>
      </c>
      <c r="B93" s="1" t="s">
        <v>678</v>
      </c>
      <c r="C93" s="1" t="s">
        <v>716</v>
      </c>
    </row>
    <row r="94" spans="1:3" x14ac:dyDescent="0.3">
      <c r="A94" s="1">
        <v>2</v>
      </c>
      <c r="B94" s="1" t="s">
        <v>679</v>
      </c>
      <c r="C94" s="1" t="s">
        <v>279</v>
      </c>
    </row>
    <row r="95" spans="1:3" x14ac:dyDescent="0.3">
      <c r="A95" s="1">
        <v>20</v>
      </c>
      <c r="B95" s="1" t="s">
        <v>211</v>
      </c>
      <c r="C95" s="1" t="s">
        <v>1039</v>
      </c>
    </row>
    <row r="96" spans="1:3" x14ac:dyDescent="0.3">
      <c r="A96" s="1">
        <v>13</v>
      </c>
      <c r="B96" s="1" t="s">
        <v>680</v>
      </c>
      <c r="C96" s="1" t="s">
        <v>1040</v>
      </c>
    </row>
    <row r="97" spans="1:3" x14ac:dyDescent="0.3">
      <c r="A97" s="1">
        <v>25</v>
      </c>
      <c r="B97" s="1" t="s">
        <v>361</v>
      </c>
      <c r="C97" s="1" t="s">
        <v>1041</v>
      </c>
    </row>
    <row r="98" spans="1:3" x14ac:dyDescent="0.3">
      <c r="A98" s="1">
        <v>17</v>
      </c>
      <c r="B98" s="1" t="s">
        <v>681</v>
      </c>
      <c r="C98" s="1" t="s">
        <v>1042</v>
      </c>
    </row>
    <row r="99" spans="1:3" x14ac:dyDescent="0.3">
      <c r="A99" s="1">
        <v>28</v>
      </c>
      <c r="B99" s="1" t="s">
        <v>682</v>
      </c>
      <c r="C99" s="1" t="s">
        <v>1043</v>
      </c>
    </row>
    <row r="100" spans="1:3" x14ac:dyDescent="0.3">
      <c r="A100" s="1">
        <v>15</v>
      </c>
      <c r="B100" s="1" t="s">
        <v>683</v>
      </c>
      <c r="C100" s="1" t="s">
        <v>1044</v>
      </c>
    </row>
    <row r="101" spans="1:3" x14ac:dyDescent="0.3">
      <c r="A101" s="1">
        <v>18</v>
      </c>
      <c r="B101" s="1" t="s">
        <v>540</v>
      </c>
      <c r="C101" s="1" t="s">
        <v>581</v>
      </c>
    </row>
    <row r="102" spans="1:3" x14ac:dyDescent="0.3">
      <c r="A102" s="1">
        <v>9</v>
      </c>
      <c r="B102" s="1" t="s">
        <v>541</v>
      </c>
      <c r="C102" s="1" t="s">
        <v>1045</v>
      </c>
    </row>
    <row r="103" spans="1:3" x14ac:dyDescent="0.3">
      <c r="A103" s="1">
        <v>24</v>
      </c>
      <c r="B103" s="1" t="s">
        <v>684</v>
      </c>
      <c r="C103" s="1" t="s">
        <v>574</v>
      </c>
    </row>
    <row r="104" spans="1:3" x14ac:dyDescent="0.3">
      <c r="A104" s="1">
        <v>8</v>
      </c>
      <c r="B104" s="1" t="s">
        <v>685</v>
      </c>
      <c r="C104" s="1" t="s">
        <v>1046</v>
      </c>
    </row>
    <row r="105" spans="1:3" x14ac:dyDescent="0.3">
      <c r="A105" s="1">
        <v>26</v>
      </c>
      <c r="B105" s="1" t="s">
        <v>365</v>
      </c>
      <c r="C105" s="1" t="s">
        <v>1047</v>
      </c>
    </row>
    <row r="106" spans="1:3" x14ac:dyDescent="0.3">
      <c r="A106" s="1">
        <v>1</v>
      </c>
      <c r="B106" s="1" t="s">
        <v>544</v>
      </c>
      <c r="C106" s="1" t="s">
        <v>1048</v>
      </c>
    </row>
    <row r="107" spans="1:3" x14ac:dyDescent="0.3">
      <c r="A107" s="1">
        <v>4</v>
      </c>
      <c r="B107" s="1" t="s">
        <v>686</v>
      </c>
      <c r="C107" s="1" t="s">
        <v>723</v>
      </c>
    </row>
    <row r="108" spans="1:3" x14ac:dyDescent="0.3">
      <c r="A108" s="1">
        <v>23</v>
      </c>
      <c r="B108" s="1" t="s">
        <v>687</v>
      </c>
      <c r="C108" s="1" t="s">
        <v>233</v>
      </c>
    </row>
    <row r="109" spans="1:3" x14ac:dyDescent="0.3">
      <c r="A109" s="1">
        <v>5</v>
      </c>
      <c r="B109" s="1" t="s">
        <v>303</v>
      </c>
      <c r="C109" s="1" t="s">
        <v>468</v>
      </c>
    </row>
    <row r="110" spans="1:3" x14ac:dyDescent="0.3">
      <c r="A110" s="1">
        <v>22</v>
      </c>
      <c r="B110" s="1" t="s">
        <v>688</v>
      </c>
      <c r="C110" s="1" t="s">
        <v>600</v>
      </c>
    </row>
    <row r="111" spans="1:3" x14ac:dyDescent="0.3">
      <c r="A111" s="1">
        <v>27</v>
      </c>
      <c r="B111" s="1" t="s">
        <v>689</v>
      </c>
      <c r="C111" s="1" t="s">
        <v>1049</v>
      </c>
    </row>
    <row r="112" spans="1:3" x14ac:dyDescent="0.3">
      <c r="A112" s="1">
        <v>30</v>
      </c>
      <c r="B112" s="1" t="s">
        <v>690</v>
      </c>
      <c r="C112" s="1" t="s">
        <v>1050</v>
      </c>
    </row>
    <row r="113" spans="1:7" x14ac:dyDescent="0.3">
      <c r="A113" s="1">
        <v>11</v>
      </c>
      <c r="B113" s="1" t="s">
        <v>193</v>
      </c>
      <c r="C113" s="1" t="s">
        <v>1051</v>
      </c>
    </row>
    <row r="115" spans="1:7" ht="18" x14ac:dyDescent="0.35">
      <c r="A115" s="5" t="s">
        <v>591</v>
      </c>
      <c r="B115" s="5" t="s">
        <v>553</v>
      </c>
      <c r="C115" s="5"/>
    </row>
    <row r="117" spans="1:7" x14ac:dyDescent="0.3">
      <c r="A117" s="3" t="s">
        <v>172</v>
      </c>
      <c r="B117" s="3" t="s">
        <v>174</v>
      </c>
      <c r="C117" s="3" t="s">
        <v>173</v>
      </c>
    </row>
    <row r="118" spans="1:7" x14ac:dyDescent="0.3">
      <c r="A118" s="1">
        <v>12</v>
      </c>
      <c r="B118" s="1" t="s">
        <v>691</v>
      </c>
      <c r="C118" s="1" t="s">
        <v>1052</v>
      </c>
    </row>
    <row r="119" spans="1:7" x14ac:dyDescent="0.3">
      <c r="A119" s="1">
        <v>9</v>
      </c>
      <c r="B119" s="1" t="s">
        <v>692</v>
      </c>
      <c r="C119" s="1" t="s">
        <v>1053</v>
      </c>
    </row>
    <row r="120" spans="1:7" x14ac:dyDescent="0.3">
      <c r="A120" s="1">
        <v>18</v>
      </c>
      <c r="B120" s="1" t="s">
        <v>693</v>
      </c>
      <c r="C120" s="1" t="s">
        <v>41</v>
      </c>
    </row>
    <row r="121" spans="1:7" x14ac:dyDescent="0.3">
      <c r="A121" s="1"/>
      <c r="B121" s="1" t="s">
        <v>703</v>
      </c>
      <c r="C121" s="1" t="s">
        <v>561</v>
      </c>
    </row>
    <row r="122" spans="1:7" x14ac:dyDescent="0.3">
      <c r="A122" s="1">
        <v>3</v>
      </c>
      <c r="B122" s="1" t="s">
        <v>694</v>
      </c>
      <c r="C122" s="1" t="s">
        <v>1054</v>
      </c>
    </row>
    <row r="123" spans="1:7" x14ac:dyDescent="0.3">
      <c r="A123" s="1">
        <v>23</v>
      </c>
      <c r="B123" s="1" t="s">
        <v>695</v>
      </c>
      <c r="C123" s="1" t="s">
        <v>1055</v>
      </c>
    </row>
    <row r="124" spans="1:7" x14ac:dyDescent="0.3">
      <c r="A124" s="1">
        <v>13</v>
      </c>
      <c r="B124" s="1" t="s">
        <v>696</v>
      </c>
      <c r="C124" s="1" t="s">
        <v>79</v>
      </c>
      <c r="G124" s="1"/>
    </row>
    <row r="125" spans="1:7" x14ac:dyDescent="0.3">
      <c r="A125" s="1">
        <v>2</v>
      </c>
      <c r="B125" s="1" t="s">
        <v>696</v>
      </c>
      <c r="C125" s="1" t="s">
        <v>480</v>
      </c>
    </row>
    <row r="126" spans="1:7" x14ac:dyDescent="0.3">
      <c r="A126" s="1">
        <v>7</v>
      </c>
      <c r="B126" s="1" t="s">
        <v>697</v>
      </c>
      <c r="C126" s="1" t="s">
        <v>1052</v>
      </c>
    </row>
    <row r="127" spans="1:7" x14ac:dyDescent="0.3">
      <c r="A127" s="1">
        <v>19</v>
      </c>
      <c r="B127" s="1" t="s">
        <v>360</v>
      </c>
      <c r="C127" s="1" t="s">
        <v>913</v>
      </c>
    </row>
    <row r="128" spans="1:7" x14ac:dyDescent="0.3">
      <c r="A128" s="1">
        <v>14</v>
      </c>
      <c r="B128" s="1" t="s">
        <v>698</v>
      </c>
      <c r="C128" s="1" t="s">
        <v>237</v>
      </c>
    </row>
    <row r="129" spans="1:3" x14ac:dyDescent="0.3">
      <c r="A129" s="1">
        <v>17</v>
      </c>
      <c r="B129" s="1" t="s">
        <v>213</v>
      </c>
      <c r="C129" s="1" t="s">
        <v>806</v>
      </c>
    </row>
    <row r="130" spans="1:3" x14ac:dyDescent="0.3">
      <c r="A130" s="1">
        <v>15</v>
      </c>
      <c r="B130" s="1" t="s">
        <v>699</v>
      </c>
      <c r="C130" s="1" t="s">
        <v>815</v>
      </c>
    </row>
    <row r="131" spans="1:3" x14ac:dyDescent="0.3">
      <c r="A131" s="1">
        <v>16</v>
      </c>
      <c r="B131" s="1" t="s">
        <v>361</v>
      </c>
      <c r="C131" s="1" t="s">
        <v>1056</v>
      </c>
    </row>
    <row r="132" spans="1:3" x14ac:dyDescent="0.3">
      <c r="A132" s="1">
        <v>1</v>
      </c>
      <c r="B132" s="1" t="s">
        <v>700</v>
      </c>
      <c r="C132" s="1" t="s">
        <v>1057</v>
      </c>
    </row>
    <row r="133" spans="1:3" x14ac:dyDescent="0.3">
      <c r="A133" s="1">
        <v>10</v>
      </c>
      <c r="B133" s="1" t="s">
        <v>542</v>
      </c>
      <c r="C133" s="1" t="s">
        <v>1058</v>
      </c>
    </row>
    <row r="134" spans="1:3" x14ac:dyDescent="0.3">
      <c r="A134" s="1">
        <v>21</v>
      </c>
      <c r="B134" s="1" t="s">
        <v>701</v>
      </c>
      <c r="C134" s="1" t="s">
        <v>151</v>
      </c>
    </row>
    <row r="135" spans="1:3" x14ac:dyDescent="0.3">
      <c r="A135" s="1">
        <v>11</v>
      </c>
      <c r="B135" s="1" t="s">
        <v>300</v>
      </c>
      <c r="C135" s="1" t="s">
        <v>716</v>
      </c>
    </row>
    <row r="136" spans="1:3" x14ac:dyDescent="0.3">
      <c r="A136" s="1">
        <v>8</v>
      </c>
      <c r="B136" s="1" t="s">
        <v>702</v>
      </c>
      <c r="C136" s="1" t="s">
        <v>1059</v>
      </c>
    </row>
  </sheetData>
  <mergeCells count="2">
    <mergeCell ref="G12:I12"/>
    <mergeCell ref="A1:G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41A3-D6E5-4865-8FF6-DDD3F21C8089}">
  <dimension ref="A1:J125"/>
  <sheetViews>
    <sheetView topLeftCell="A76" workbookViewId="0">
      <selection sqref="A1:XFD2"/>
    </sheetView>
  </sheetViews>
  <sheetFormatPr defaultRowHeight="14.4" x14ac:dyDescent="0.3"/>
  <cols>
    <col min="1" max="1" width="12.77734375" customWidth="1"/>
    <col min="2" max="2" width="14.6640625" customWidth="1"/>
    <col min="3" max="3" width="12" customWidth="1"/>
  </cols>
  <sheetData>
    <row r="1" spans="1:10" ht="69.599999999999994" customHeight="1" x14ac:dyDescent="0.3">
      <c r="A1" s="36"/>
      <c r="B1" s="36"/>
      <c r="C1" s="36"/>
      <c r="D1" s="36"/>
      <c r="E1" s="36"/>
      <c r="F1" s="36"/>
      <c r="G1" s="36"/>
    </row>
    <row r="2" spans="1:10" ht="69.599999999999994" customHeight="1" x14ac:dyDescent="0.3">
      <c r="A2" s="36"/>
      <c r="B2" s="36"/>
      <c r="C2" s="36"/>
      <c r="D2" s="36"/>
      <c r="E2" s="36"/>
      <c r="F2" s="36"/>
      <c r="G2" s="36"/>
    </row>
    <row r="3" spans="1:10" x14ac:dyDescent="0.3">
      <c r="A3" s="39" t="s">
        <v>759</v>
      </c>
      <c r="B3" s="40"/>
      <c r="C3" s="21"/>
    </row>
    <row r="4" spans="1:10" x14ac:dyDescent="0.3">
      <c r="A4" s="22"/>
      <c r="B4" s="23"/>
      <c r="C4" s="24"/>
    </row>
    <row r="5" spans="1:10" x14ac:dyDescent="0.3">
      <c r="A5" s="25" t="s">
        <v>760</v>
      </c>
      <c r="B5" s="26" t="s">
        <v>761</v>
      </c>
      <c r="C5" s="27" t="s">
        <v>762</v>
      </c>
    </row>
    <row r="6" spans="1:10" x14ac:dyDescent="0.3">
      <c r="A6" s="25" t="s">
        <v>763</v>
      </c>
      <c r="B6" s="1"/>
      <c r="C6" s="6"/>
      <c r="G6" s="36" t="s">
        <v>919</v>
      </c>
      <c r="H6" s="36"/>
      <c r="I6" s="36"/>
      <c r="J6" s="36"/>
    </row>
    <row r="7" spans="1:10" x14ac:dyDescent="0.3">
      <c r="A7" s="1">
        <v>1</v>
      </c>
      <c r="B7" s="1" t="s">
        <v>613</v>
      </c>
      <c r="C7" s="6" t="s">
        <v>764</v>
      </c>
      <c r="H7" s="17">
        <v>0.17013888888888887</v>
      </c>
    </row>
    <row r="8" spans="1:10" x14ac:dyDescent="0.3">
      <c r="A8" s="1">
        <v>2</v>
      </c>
      <c r="B8" s="1" t="s">
        <v>41</v>
      </c>
      <c r="C8" s="6" t="s">
        <v>765</v>
      </c>
      <c r="H8" s="17">
        <v>0.16874999999999998</v>
      </c>
    </row>
    <row r="9" spans="1:10" x14ac:dyDescent="0.3">
      <c r="A9" s="1">
        <v>3</v>
      </c>
      <c r="B9" s="1" t="s">
        <v>718</v>
      </c>
      <c r="C9" s="6" t="s">
        <v>766</v>
      </c>
      <c r="H9" s="17">
        <v>0.16597222222222222</v>
      </c>
    </row>
    <row r="10" spans="1:10" x14ac:dyDescent="0.3">
      <c r="A10" s="1">
        <v>4</v>
      </c>
      <c r="B10" s="1" t="s">
        <v>80</v>
      </c>
      <c r="C10" s="6" t="s">
        <v>767</v>
      </c>
      <c r="H10" s="17">
        <v>0.16666666666666666</v>
      </c>
    </row>
    <row r="11" spans="1:10" x14ac:dyDescent="0.3">
      <c r="A11" s="1">
        <v>5</v>
      </c>
      <c r="B11" s="1" t="s">
        <v>768</v>
      </c>
      <c r="C11" s="6" t="s">
        <v>769</v>
      </c>
      <c r="H11" s="17">
        <v>0.16666666666666666</v>
      </c>
    </row>
    <row r="12" spans="1:10" x14ac:dyDescent="0.3">
      <c r="A12" s="1">
        <v>6</v>
      </c>
      <c r="B12" s="1" t="s">
        <v>581</v>
      </c>
      <c r="C12" s="6" t="s">
        <v>770</v>
      </c>
    </row>
    <row r="13" spans="1:10" x14ac:dyDescent="0.3">
      <c r="A13" s="1">
        <v>7</v>
      </c>
      <c r="B13" s="1" t="s">
        <v>771</v>
      </c>
      <c r="C13" s="6" t="s">
        <v>772</v>
      </c>
      <c r="H13" s="17">
        <f>SUM(H7:H12)</f>
        <v>0.83819444444444435</v>
      </c>
    </row>
    <row r="14" spans="1:10" x14ac:dyDescent="0.3">
      <c r="A14" s="1">
        <v>8</v>
      </c>
      <c r="B14" s="1" t="s">
        <v>167</v>
      </c>
      <c r="C14" s="6" t="s">
        <v>773</v>
      </c>
    </row>
    <row r="15" spans="1:10" x14ac:dyDescent="0.3">
      <c r="A15" s="1">
        <v>9</v>
      </c>
      <c r="B15" s="1" t="s">
        <v>774</v>
      </c>
      <c r="C15" s="6" t="s">
        <v>775</v>
      </c>
      <c r="F15" s="38" t="s">
        <v>920</v>
      </c>
      <c r="G15" s="38"/>
      <c r="H15" s="28">
        <f>H13/5</f>
        <v>0.16763888888888887</v>
      </c>
    </row>
    <row r="16" spans="1:10" x14ac:dyDescent="0.3">
      <c r="A16" s="1">
        <v>10</v>
      </c>
      <c r="B16" s="1" t="s">
        <v>776</v>
      </c>
      <c r="C16" s="6" t="s">
        <v>777</v>
      </c>
    </row>
    <row r="17" spans="1:3" x14ac:dyDescent="0.3">
      <c r="A17" s="1">
        <v>11</v>
      </c>
      <c r="B17" s="1" t="s">
        <v>778</v>
      </c>
      <c r="C17" s="6" t="s">
        <v>779</v>
      </c>
    </row>
    <row r="18" spans="1:3" x14ac:dyDescent="0.3">
      <c r="A18" s="1">
        <v>12</v>
      </c>
      <c r="B18" s="1" t="s">
        <v>223</v>
      </c>
      <c r="C18" s="6" t="s">
        <v>780</v>
      </c>
    </row>
    <row r="19" spans="1:3" x14ac:dyDescent="0.3">
      <c r="A19" s="1">
        <v>13</v>
      </c>
      <c r="B19" s="1" t="s">
        <v>781</v>
      </c>
      <c r="C19" s="6" t="s">
        <v>782</v>
      </c>
    </row>
    <row r="20" spans="1:3" x14ac:dyDescent="0.3">
      <c r="A20" s="1">
        <v>14</v>
      </c>
      <c r="B20" s="1" t="s">
        <v>418</v>
      </c>
      <c r="C20" s="6" t="s">
        <v>783</v>
      </c>
    </row>
    <row r="21" spans="1:3" x14ac:dyDescent="0.3">
      <c r="A21" s="1">
        <v>15</v>
      </c>
      <c r="B21" s="1" t="s">
        <v>574</v>
      </c>
      <c r="C21" s="6" t="s">
        <v>784</v>
      </c>
    </row>
    <row r="22" spans="1:3" x14ac:dyDescent="0.3">
      <c r="A22" s="1">
        <v>16</v>
      </c>
      <c r="B22" s="1" t="s">
        <v>785</v>
      </c>
      <c r="C22" s="6" t="s">
        <v>786</v>
      </c>
    </row>
    <row r="23" spans="1:3" x14ac:dyDescent="0.3">
      <c r="A23" s="1">
        <v>17</v>
      </c>
      <c r="B23" s="1" t="s">
        <v>787</v>
      </c>
      <c r="C23" s="6" t="s">
        <v>788</v>
      </c>
    </row>
    <row r="24" spans="1:3" x14ac:dyDescent="0.3">
      <c r="A24" s="1">
        <v>18</v>
      </c>
      <c r="B24" s="1" t="s">
        <v>789</v>
      </c>
      <c r="C24" s="6"/>
    </row>
    <row r="25" spans="1:3" x14ac:dyDescent="0.3">
      <c r="A25" s="1">
        <v>19</v>
      </c>
      <c r="B25" s="1" t="s">
        <v>790</v>
      </c>
      <c r="C25" s="6" t="s">
        <v>791</v>
      </c>
    </row>
    <row r="26" spans="1:3" x14ac:dyDescent="0.3">
      <c r="A26" s="1">
        <v>20</v>
      </c>
      <c r="B26" s="1" t="s">
        <v>792</v>
      </c>
      <c r="C26" s="6"/>
    </row>
    <row r="27" spans="1:3" x14ac:dyDescent="0.3">
      <c r="A27" s="1">
        <v>21</v>
      </c>
      <c r="B27" s="1" t="s">
        <v>793</v>
      </c>
      <c r="C27" s="6" t="s">
        <v>766</v>
      </c>
    </row>
    <row r="28" spans="1:3" x14ac:dyDescent="0.3">
      <c r="A28" s="1">
        <v>22</v>
      </c>
      <c r="B28" s="1" t="s">
        <v>794</v>
      </c>
      <c r="C28" s="6" t="s">
        <v>795</v>
      </c>
    </row>
    <row r="29" spans="1:3" x14ac:dyDescent="0.3">
      <c r="A29" s="1">
        <v>23</v>
      </c>
      <c r="B29" s="1" t="s">
        <v>796</v>
      </c>
      <c r="C29" s="6" t="s">
        <v>797</v>
      </c>
    </row>
    <row r="30" spans="1:3" x14ac:dyDescent="0.3">
      <c r="A30" s="1">
        <v>24</v>
      </c>
      <c r="B30" s="1" t="s">
        <v>720</v>
      </c>
      <c r="C30" s="6" t="s">
        <v>798</v>
      </c>
    </row>
    <row r="31" spans="1:3" x14ac:dyDescent="0.3">
      <c r="A31" s="1">
        <v>25</v>
      </c>
      <c r="B31" s="1" t="s">
        <v>268</v>
      </c>
      <c r="C31" s="6" t="s">
        <v>799</v>
      </c>
    </row>
    <row r="32" spans="1:3" x14ac:dyDescent="0.3">
      <c r="A32" s="1">
        <v>26</v>
      </c>
      <c r="B32" s="1" t="s">
        <v>800</v>
      </c>
      <c r="C32" s="6" t="s">
        <v>801</v>
      </c>
    </row>
    <row r="33" spans="1:3" x14ac:dyDescent="0.3">
      <c r="A33" s="25" t="s">
        <v>288</v>
      </c>
      <c r="B33" s="1"/>
      <c r="C33" s="6"/>
    </row>
    <row r="34" spans="1:3" x14ac:dyDescent="0.3">
      <c r="A34" s="1">
        <v>1</v>
      </c>
      <c r="B34" s="1" t="s">
        <v>714</v>
      </c>
      <c r="C34" s="6" t="s">
        <v>802</v>
      </c>
    </row>
    <row r="35" spans="1:3" x14ac:dyDescent="0.3">
      <c r="A35" s="1">
        <v>2</v>
      </c>
      <c r="B35" s="1" t="s">
        <v>803</v>
      </c>
      <c r="C35" s="6" t="s">
        <v>804</v>
      </c>
    </row>
    <row r="36" spans="1:3" x14ac:dyDescent="0.3">
      <c r="A36" s="1">
        <v>3</v>
      </c>
      <c r="B36" s="1" t="s">
        <v>495</v>
      </c>
      <c r="C36" s="6" t="s">
        <v>805</v>
      </c>
    </row>
    <row r="37" spans="1:3" x14ac:dyDescent="0.3">
      <c r="A37" s="1">
        <v>4</v>
      </c>
      <c r="B37" s="1" t="s">
        <v>806</v>
      </c>
      <c r="C37" s="6" t="s">
        <v>783</v>
      </c>
    </row>
    <row r="38" spans="1:3" x14ac:dyDescent="0.3">
      <c r="A38" s="1">
        <v>5</v>
      </c>
      <c r="B38" s="1" t="s">
        <v>807</v>
      </c>
      <c r="C38" s="6" t="s">
        <v>808</v>
      </c>
    </row>
    <row r="39" spans="1:3" x14ac:dyDescent="0.3">
      <c r="A39" s="1">
        <v>6</v>
      </c>
      <c r="B39" s="1" t="s">
        <v>809</v>
      </c>
      <c r="C39" s="6" t="s">
        <v>810</v>
      </c>
    </row>
    <row r="40" spans="1:3" x14ac:dyDescent="0.3">
      <c r="A40" s="1">
        <v>7</v>
      </c>
      <c r="B40" s="1" t="s">
        <v>619</v>
      </c>
      <c r="C40" s="6" t="s">
        <v>811</v>
      </c>
    </row>
    <row r="41" spans="1:3" x14ac:dyDescent="0.3">
      <c r="A41" s="1">
        <v>8</v>
      </c>
      <c r="B41" s="1" t="s">
        <v>812</v>
      </c>
      <c r="C41" s="6" t="s">
        <v>805</v>
      </c>
    </row>
    <row r="42" spans="1:3" x14ac:dyDescent="0.3">
      <c r="A42" s="1">
        <v>9</v>
      </c>
      <c r="B42" s="1" t="s">
        <v>813</v>
      </c>
      <c r="C42" s="6"/>
    </row>
    <row r="43" spans="1:3" x14ac:dyDescent="0.3">
      <c r="A43" s="1">
        <v>10</v>
      </c>
      <c r="B43" s="1" t="s">
        <v>814</v>
      </c>
      <c r="C43" s="6"/>
    </row>
    <row r="44" spans="1:3" x14ac:dyDescent="0.3">
      <c r="A44" s="1">
        <v>11</v>
      </c>
      <c r="B44" s="1" t="s">
        <v>815</v>
      </c>
      <c r="C44" s="6" t="s">
        <v>816</v>
      </c>
    </row>
    <row r="45" spans="1:3" x14ac:dyDescent="0.3">
      <c r="A45" s="1">
        <v>12</v>
      </c>
      <c r="B45" s="1" t="s">
        <v>817</v>
      </c>
      <c r="C45" s="6" t="s">
        <v>818</v>
      </c>
    </row>
    <row r="46" spans="1:3" x14ac:dyDescent="0.3">
      <c r="A46" s="1">
        <v>13</v>
      </c>
      <c r="B46" s="1" t="s">
        <v>316</v>
      </c>
      <c r="C46" s="6" t="s">
        <v>819</v>
      </c>
    </row>
    <row r="47" spans="1:3" x14ac:dyDescent="0.3">
      <c r="A47" s="1">
        <v>14</v>
      </c>
      <c r="B47" s="1" t="s">
        <v>820</v>
      </c>
      <c r="C47" s="6" t="s">
        <v>821</v>
      </c>
    </row>
    <row r="48" spans="1:3" x14ac:dyDescent="0.3">
      <c r="A48" s="1">
        <v>15</v>
      </c>
      <c r="B48" s="1" t="s">
        <v>822</v>
      </c>
      <c r="C48" s="6" t="s">
        <v>788</v>
      </c>
    </row>
    <row r="49" spans="1:3" x14ac:dyDescent="0.3">
      <c r="A49" s="1">
        <v>16</v>
      </c>
      <c r="B49" s="1" t="s">
        <v>389</v>
      </c>
      <c r="C49" s="6" t="s">
        <v>823</v>
      </c>
    </row>
    <row r="50" spans="1:3" x14ac:dyDescent="0.3">
      <c r="A50" s="1">
        <v>17</v>
      </c>
      <c r="B50" s="1" t="s">
        <v>167</v>
      </c>
      <c r="C50" s="6" t="s">
        <v>824</v>
      </c>
    </row>
    <row r="51" spans="1:3" x14ac:dyDescent="0.3">
      <c r="A51" s="1">
        <v>18</v>
      </c>
      <c r="B51" s="1" t="s">
        <v>581</v>
      </c>
      <c r="C51" s="6" t="s">
        <v>825</v>
      </c>
    </row>
    <row r="52" spans="1:3" x14ac:dyDescent="0.3">
      <c r="A52" s="25" t="s">
        <v>826</v>
      </c>
      <c r="B52" s="1"/>
      <c r="C52" s="6"/>
    </row>
    <row r="53" spans="1:3" x14ac:dyDescent="0.3">
      <c r="A53" s="1">
        <v>1</v>
      </c>
      <c r="B53" s="1" t="s">
        <v>827</v>
      </c>
      <c r="C53" s="6" t="s">
        <v>828</v>
      </c>
    </row>
    <row r="54" spans="1:3" x14ac:dyDescent="0.3">
      <c r="A54" s="1">
        <v>2</v>
      </c>
      <c r="B54" s="1" t="s">
        <v>237</v>
      </c>
      <c r="C54" s="6" t="s">
        <v>828</v>
      </c>
    </row>
    <row r="55" spans="1:3" x14ac:dyDescent="0.3">
      <c r="A55" s="1">
        <v>3</v>
      </c>
      <c r="B55" s="1" t="s">
        <v>829</v>
      </c>
      <c r="C55" s="6" t="s">
        <v>828</v>
      </c>
    </row>
    <row r="56" spans="1:3" x14ac:dyDescent="0.3">
      <c r="A56" s="1">
        <v>4</v>
      </c>
      <c r="B56" s="1" t="s">
        <v>830</v>
      </c>
      <c r="C56" s="6" t="s">
        <v>828</v>
      </c>
    </row>
    <row r="57" spans="1:3" x14ac:dyDescent="0.3">
      <c r="A57" s="1">
        <v>5</v>
      </c>
      <c r="B57" s="1" t="s">
        <v>84</v>
      </c>
      <c r="C57" s="6" t="s">
        <v>828</v>
      </c>
    </row>
    <row r="58" spans="1:3" x14ac:dyDescent="0.3">
      <c r="A58" s="1">
        <v>6</v>
      </c>
      <c r="B58" s="1" t="s">
        <v>831</v>
      </c>
      <c r="C58" s="6" t="s">
        <v>828</v>
      </c>
    </row>
    <row r="59" spans="1:3" x14ac:dyDescent="0.3">
      <c r="A59" s="1">
        <v>7</v>
      </c>
      <c r="B59" s="1" t="s">
        <v>832</v>
      </c>
      <c r="C59" s="6" t="s">
        <v>828</v>
      </c>
    </row>
    <row r="60" spans="1:3" x14ac:dyDescent="0.3">
      <c r="A60" s="1">
        <v>8</v>
      </c>
      <c r="B60" s="1" t="s">
        <v>833</v>
      </c>
      <c r="C60" s="6" t="s">
        <v>828</v>
      </c>
    </row>
    <row r="61" spans="1:3" x14ac:dyDescent="0.3">
      <c r="A61" s="1">
        <v>9</v>
      </c>
      <c r="B61" s="1" t="s">
        <v>834</v>
      </c>
      <c r="C61" s="6" t="s">
        <v>828</v>
      </c>
    </row>
    <row r="62" spans="1:3" x14ac:dyDescent="0.3">
      <c r="A62" s="1">
        <v>10</v>
      </c>
      <c r="B62" s="1" t="s">
        <v>835</v>
      </c>
      <c r="C62" s="6" t="s">
        <v>828</v>
      </c>
    </row>
    <row r="63" spans="1:3" x14ac:dyDescent="0.3">
      <c r="A63" s="1">
        <v>11</v>
      </c>
      <c r="B63" s="1" t="s">
        <v>836</v>
      </c>
      <c r="C63" s="6" t="s">
        <v>828</v>
      </c>
    </row>
    <row r="64" spans="1:3" x14ac:dyDescent="0.3">
      <c r="A64" s="1">
        <v>12</v>
      </c>
      <c r="B64" s="1" t="s">
        <v>837</v>
      </c>
      <c r="C64" s="6" t="s">
        <v>838</v>
      </c>
    </row>
    <row r="65" spans="1:3" x14ac:dyDescent="0.3">
      <c r="A65" s="1">
        <v>13</v>
      </c>
      <c r="B65" s="1" t="s">
        <v>315</v>
      </c>
      <c r="C65" s="6" t="s">
        <v>828</v>
      </c>
    </row>
    <row r="66" spans="1:3" x14ac:dyDescent="0.3">
      <c r="A66" s="1">
        <v>14</v>
      </c>
      <c r="B66" s="1" t="s">
        <v>555</v>
      </c>
      <c r="C66" s="6" t="s">
        <v>839</v>
      </c>
    </row>
    <row r="67" spans="1:3" x14ac:dyDescent="0.3">
      <c r="A67" s="1">
        <v>15</v>
      </c>
      <c r="B67" s="1" t="s">
        <v>506</v>
      </c>
      <c r="C67" s="6" t="s">
        <v>840</v>
      </c>
    </row>
    <row r="68" spans="1:3" x14ac:dyDescent="0.3">
      <c r="A68" s="1">
        <v>16</v>
      </c>
      <c r="B68" s="1" t="s">
        <v>841</v>
      </c>
      <c r="C68" s="6" t="s">
        <v>842</v>
      </c>
    </row>
    <row r="69" spans="1:3" x14ac:dyDescent="0.3">
      <c r="A69" s="1">
        <v>17</v>
      </c>
      <c r="B69" s="1" t="s">
        <v>382</v>
      </c>
      <c r="C69" s="6" t="s">
        <v>843</v>
      </c>
    </row>
    <row r="70" spans="1:3" x14ac:dyDescent="0.3">
      <c r="A70" s="1">
        <v>18</v>
      </c>
      <c r="B70" s="1" t="s">
        <v>844</v>
      </c>
      <c r="C70" s="6" t="s">
        <v>845</v>
      </c>
    </row>
    <row r="71" spans="1:3" x14ac:dyDescent="0.3">
      <c r="A71" s="1">
        <v>19</v>
      </c>
      <c r="B71" s="1" t="s">
        <v>846</v>
      </c>
      <c r="C71" s="6" t="s">
        <v>828</v>
      </c>
    </row>
    <row r="72" spans="1:3" x14ac:dyDescent="0.3">
      <c r="A72" s="1">
        <v>20</v>
      </c>
      <c r="B72" s="1" t="s">
        <v>623</v>
      </c>
      <c r="C72" s="6" t="s">
        <v>828</v>
      </c>
    </row>
    <row r="73" spans="1:3" x14ac:dyDescent="0.3">
      <c r="A73" s="1">
        <v>21</v>
      </c>
      <c r="B73" s="1" t="s">
        <v>847</v>
      </c>
      <c r="C73" s="6" t="s">
        <v>848</v>
      </c>
    </row>
    <row r="74" spans="1:3" x14ac:dyDescent="0.3">
      <c r="A74" s="1">
        <v>22</v>
      </c>
      <c r="B74" s="1" t="s">
        <v>709</v>
      </c>
      <c r="C74" s="6" t="s">
        <v>849</v>
      </c>
    </row>
    <row r="75" spans="1:3" x14ac:dyDescent="0.3">
      <c r="A75" s="1">
        <v>23</v>
      </c>
      <c r="B75" s="1" t="s">
        <v>850</v>
      </c>
      <c r="C75" s="6" t="s">
        <v>851</v>
      </c>
    </row>
    <row r="76" spans="1:3" x14ac:dyDescent="0.3">
      <c r="A76" s="1">
        <v>24</v>
      </c>
      <c r="B76" s="1" t="s">
        <v>852</v>
      </c>
      <c r="C76" s="6" t="s">
        <v>853</v>
      </c>
    </row>
    <row r="77" spans="1:3" x14ac:dyDescent="0.3">
      <c r="A77" s="1">
        <v>25</v>
      </c>
      <c r="B77" s="1" t="s">
        <v>854</v>
      </c>
      <c r="C77" s="6"/>
    </row>
    <row r="78" spans="1:3" x14ac:dyDescent="0.3">
      <c r="A78" s="25" t="s">
        <v>590</v>
      </c>
      <c r="B78" s="1"/>
      <c r="C78" s="6"/>
    </row>
    <row r="79" spans="1:3" x14ac:dyDescent="0.3">
      <c r="A79" s="1">
        <v>1</v>
      </c>
      <c r="B79" s="1" t="s">
        <v>855</v>
      </c>
      <c r="C79" s="14" t="s">
        <v>856</v>
      </c>
    </row>
    <row r="80" spans="1:3" x14ac:dyDescent="0.3">
      <c r="A80" s="1">
        <v>2</v>
      </c>
      <c r="B80" s="1" t="s">
        <v>530</v>
      </c>
      <c r="C80" s="6" t="s">
        <v>857</v>
      </c>
    </row>
    <row r="81" spans="1:3" x14ac:dyDescent="0.3">
      <c r="A81" s="1">
        <v>3</v>
      </c>
      <c r="B81" s="1" t="s">
        <v>253</v>
      </c>
      <c r="C81" s="6" t="s">
        <v>858</v>
      </c>
    </row>
    <row r="82" spans="1:3" x14ac:dyDescent="0.3">
      <c r="A82" s="1">
        <v>4</v>
      </c>
      <c r="B82" s="1" t="s">
        <v>859</v>
      </c>
      <c r="C82" s="6" t="s">
        <v>860</v>
      </c>
    </row>
    <row r="83" spans="1:3" x14ac:dyDescent="0.3">
      <c r="A83" s="1">
        <v>5</v>
      </c>
      <c r="B83" s="1" t="s">
        <v>861</v>
      </c>
      <c r="C83" s="14" t="s">
        <v>862</v>
      </c>
    </row>
    <row r="84" spans="1:3" x14ac:dyDescent="0.3">
      <c r="A84" s="1">
        <v>6</v>
      </c>
      <c r="B84" s="1" t="s">
        <v>863</v>
      </c>
      <c r="C84" s="6" t="s">
        <v>864</v>
      </c>
    </row>
    <row r="85" spans="1:3" x14ac:dyDescent="0.3">
      <c r="A85" s="1">
        <v>7</v>
      </c>
      <c r="B85" s="1" t="s">
        <v>807</v>
      </c>
      <c r="C85" s="6" t="s">
        <v>780</v>
      </c>
    </row>
    <row r="86" spans="1:3" x14ac:dyDescent="0.3">
      <c r="A86" s="1">
        <v>8</v>
      </c>
      <c r="B86" s="1" t="s">
        <v>865</v>
      </c>
      <c r="C86" s="6" t="s">
        <v>866</v>
      </c>
    </row>
    <row r="87" spans="1:3" x14ac:dyDescent="0.3">
      <c r="A87" s="1">
        <v>9</v>
      </c>
      <c r="B87" s="1" t="s">
        <v>867</v>
      </c>
      <c r="C87" s="6" t="s">
        <v>868</v>
      </c>
    </row>
    <row r="88" spans="1:3" x14ac:dyDescent="0.3">
      <c r="A88" s="1">
        <v>10</v>
      </c>
      <c r="B88" s="1" t="s">
        <v>171</v>
      </c>
      <c r="C88" s="6" t="s">
        <v>869</v>
      </c>
    </row>
    <row r="89" spans="1:3" x14ac:dyDescent="0.3">
      <c r="A89" s="1">
        <v>11</v>
      </c>
      <c r="B89" s="1" t="s">
        <v>522</v>
      </c>
      <c r="C89" s="6" t="s">
        <v>870</v>
      </c>
    </row>
    <row r="90" spans="1:3" x14ac:dyDescent="0.3">
      <c r="A90" s="1">
        <v>12</v>
      </c>
      <c r="B90" s="1" t="s">
        <v>852</v>
      </c>
      <c r="C90" s="6" t="s">
        <v>805</v>
      </c>
    </row>
    <row r="91" spans="1:3" x14ac:dyDescent="0.3">
      <c r="A91" s="1">
        <v>13</v>
      </c>
      <c r="B91" s="1" t="s">
        <v>38</v>
      </c>
      <c r="C91" s="6" t="s">
        <v>777</v>
      </c>
    </row>
    <row r="92" spans="1:3" x14ac:dyDescent="0.3">
      <c r="A92" s="1">
        <v>14</v>
      </c>
      <c r="B92" s="1" t="s">
        <v>252</v>
      </c>
      <c r="C92" s="6" t="s">
        <v>871</v>
      </c>
    </row>
    <row r="93" spans="1:3" x14ac:dyDescent="0.3">
      <c r="A93" s="1">
        <v>15</v>
      </c>
      <c r="B93" s="1" t="s">
        <v>276</v>
      </c>
      <c r="C93" s="14" t="s">
        <v>872</v>
      </c>
    </row>
    <row r="94" spans="1:3" x14ac:dyDescent="0.3">
      <c r="A94" s="1">
        <v>16</v>
      </c>
      <c r="B94" s="1" t="s">
        <v>873</v>
      </c>
      <c r="C94" s="14" t="s">
        <v>874</v>
      </c>
    </row>
    <row r="95" spans="1:3" x14ac:dyDescent="0.3">
      <c r="A95" s="1">
        <v>17</v>
      </c>
      <c r="B95" s="1" t="s">
        <v>875</v>
      </c>
      <c r="C95" s="6" t="s">
        <v>876</v>
      </c>
    </row>
    <row r="96" spans="1:3" x14ac:dyDescent="0.3">
      <c r="A96" s="1">
        <v>18</v>
      </c>
      <c r="B96" s="1" t="s">
        <v>389</v>
      </c>
      <c r="C96" s="6" t="s">
        <v>877</v>
      </c>
    </row>
    <row r="97" spans="1:3" x14ac:dyDescent="0.3">
      <c r="A97" s="1">
        <v>19</v>
      </c>
      <c r="B97" s="1" t="s">
        <v>506</v>
      </c>
      <c r="C97" s="6" t="s">
        <v>878</v>
      </c>
    </row>
    <row r="98" spans="1:3" x14ac:dyDescent="0.3">
      <c r="A98" s="1">
        <v>20</v>
      </c>
      <c r="B98" s="1" t="s">
        <v>879</v>
      </c>
      <c r="C98" s="6" t="s">
        <v>880</v>
      </c>
    </row>
    <row r="99" spans="1:3" x14ac:dyDescent="0.3">
      <c r="A99" s="1">
        <v>21</v>
      </c>
      <c r="B99" s="1" t="s">
        <v>256</v>
      </c>
      <c r="C99" s="6" t="s">
        <v>881</v>
      </c>
    </row>
    <row r="100" spans="1:3" x14ac:dyDescent="0.3">
      <c r="A100" s="1">
        <v>22</v>
      </c>
      <c r="B100" s="1" t="s">
        <v>85</v>
      </c>
      <c r="C100" s="6" t="s">
        <v>882</v>
      </c>
    </row>
    <row r="101" spans="1:3" x14ac:dyDescent="0.3">
      <c r="A101" s="1">
        <v>23</v>
      </c>
      <c r="B101" s="1" t="s">
        <v>883</v>
      </c>
      <c r="C101" s="6" t="s">
        <v>884</v>
      </c>
    </row>
    <row r="102" spans="1:3" x14ac:dyDescent="0.3">
      <c r="A102" s="1">
        <v>24</v>
      </c>
      <c r="B102" s="1" t="s">
        <v>885</v>
      </c>
      <c r="C102" s="14" t="s">
        <v>874</v>
      </c>
    </row>
    <row r="103" spans="1:3" x14ac:dyDescent="0.3">
      <c r="A103" s="1">
        <v>25</v>
      </c>
      <c r="B103" s="1" t="s">
        <v>886</v>
      </c>
      <c r="C103" s="6" t="s">
        <v>887</v>
      </c>
    </row>
    <row r="104" spans="1:3" x14ac:dyDescent="0.3">
      <c r="A104" s="25" t="s">
        <v>291</v>
      </c>
      <c r="B104" s="1"/>
      <c r="C104" s="6"/>
    </row>
    <row r="105" spans="1:3" x14ac:dyDescent="0.3">
      <c r="A105" s="1">
        <v>1</v>
      </c>
      <c r="B105" s="1" t="s">
        <v>585</v>
      </c>
      <c r="C105" s="6" t="s">
        <v>777</v>
      </c>
    </row>
    <row r="106" spans="1:3" x14ac:dyDescent="0.3">
      <c r="A106" s="1">
        <v>2</v>
      </c>
      <c r="B106" s="1" t="s">
        <v>389</v>
      </c>
      <c r="C106" s="6" t="s">
        <v>888</v>
      </c>
    </row>
    <row r="107" spans="1:3" x14ac:dyDescent="0.3">
      <c r="A107" s="1">
        <v>3</v>
      </c>
      <c r="B107" s="1" t="s">
        <v>889</v>
      </c>
      <c r="C107" s="6" t="s">
        <v>784</v>
      </c>
    </row>
    <row r="108" spans="1:3" x14ac:dyDescent="0.3">
      <c r="A108" s="1">
        <v>4</v>
      </c>
      <c r="B108" s="1" t="s">
        <v>829</v>
      </c>
      <c r="C108" s="6" t="s">
        <v>890</v>
      </c>
    </row>
    <row r="109" spans="1:3" x14ac:dyDescent="0.3">
      <c r="A109" s="1">
        <v>5</v>
      </c>
      <c r="B109" s="1" t="s">
        <v>891</v>
      </c>
      <c r="C109" s="6" t="s">
        <v>892</v>
      </c>
    </row>
    <row r="110" spans="1:3" x14ac:dyDescent="0.3">
      <c r="A110" s="1">
        <v>6</v>
      </c>
      <c r="B110" s="1" t="s">
        <v>893</v>
      </c>
      <c r="C110" s="6" t="s">
        <v>894</v>
      </c>
    </row>
    <row r="111" spans="1:3" x14ac:dyDescent="0.3">
      <c r="A111" s="1">
        <v>7</v>
      </c>
      <c r="B111" s="1" t="s">
        <v>475</v>
      </c>
      <c r="C111" s="6" t="s">
        <v>895</v>
      </c>
    </row>
    <row r="112" spans="1:3" x14ac:dyDescent="0.3">
      <c r="A112" s="1">
        <v>8</v>
      </c>
      <c r="B112" s="1" t="s">
        <v>896</v>
      </c>
      <c r="C112" s="6" t="s">
        <v>897</v>
      </c>
    </row>
    <row r="113" spans="1:3" x14ac:dyDescent="0.3">
      <c r="A113" s="1">
        <v>9</v>
      </c>
      <c r="B113" s="1" t="s">
        <v>898</v>
      </c>
      <c r="C113" s="6" t="s">
        <v>881</v>
      </c>
    </row>
    <row r="114" spans="1:3" x14ac:dyDescent="0.3">
      <c r="A114" s="1">
        <v>10</v>
      </c>
      <c r="B114" s="1" t="s">
        <v>899</v>
      </c>
      <c r="C114" s="6" t="s">
        <v>900</v>
      </c>
    </row>
    <row r="115" spans="1:3" x14ac:dyDescent="0.3">
      <c r="A115" s="1">
        <v>11</v>
      </c>
      <c r="B115" s="1" t="s">
        <v>34</v>
      </c>
      <c r="C115" s="6" t="s">
        <v>901</v>
      </c>
    </row>
    <row r="116" spans="1:3" x14ac:dyDescent="0.3">
      <c r="A116" s="1">
        <v>12</v>
      </c>
      <c r="B116" s="1" t="s">
        <v>232</v>
      </c>
      <c r="C116" s="6" t="s">
        <v>902</v>
      </c>
    </row>
    <row r="117" spans="1:3" x14ac:dyDescent="0.3">
      <c r="A117" s="1">
        <v>13</v>
      </c>
      <c r="B117" s="1" t="s">
        <v>903</v>
      </c>
      <c r="C117" s="6" t="s">
        <v>904</v>
      </c>
    </row>
    <row r="118" spans="1:3" x14ac:dyDescent="0.3">
      <c r="A118" s="1">
        <v>14</v>
      </c>
      <c r="B118" s="1" t="s">
        <v>905</v>
      </c>
      <c r="C118" s="6" t="s">
        <v>906</v>
      </c>
    </row>
    <row r="119" spans="1:3" x14ac:dyDescent="0.3">
      <c r="A119" s="1">
        <v>15</v>
      </c>
      <c r="B119" s="1" t="s">
        <v>907</v>
      </c>
      <c r="C119" s="6" t="s">
        <v>908</v>
      </c>
    </row>
    <row r="120" spans="1:3" x14ac:dyDescent="0.3">
      <c r="A120" s="1">
        <v>16</v>
      </c>
      <c r="B120" s="1" t="s">
        <v>909</v>
      </c>
      <c r="C120" s="6" t="s">
        <v>910</v>
      </c>
    </row>
    <row r="121" spans="1:3" x14ac:dyDescent="0.3">
      <c r="A121" s="1">
        <v>17</v>
      </c>
      <c r="B121" s="1" t="s">
        <v>911</v>
      </c>
      <c r="C121" s="6" t="s">
        <v>912</v>
      </c>
    </row>
    <row r="122" spans="1:3" x14ac:dyDescent="0.3">
      <c r="A122" s="1">
        <v>18</v>
      </c>
      <c r="B122" s="1" t="s">
        <v>913</v>
      </c>
      <c r="C122" s="6" t="s">
        <v>906</v>
      </c>
    </row>
    <row r="123" spans="1:3" x14ac:dyDescent="0.3">
      <c r="A123" s="1">
        <v>19</v>
      </c>
      <c r="B123" s="1" t="s">
        <v>914</v>
      </c>
      <c r="C123" s="6" t="s">
        <v>866</v>
      </c>
    </row>
    <row r="124" spans="1:3" x14ac:dyDescent="0.3">
      <c r="A124" s="1">
        <v>20</v>
      </c>
      <c r="B124" s="1" t="s">
        <v>915</v>
      </c>
      <c r="C124" s="14" t="s">
        <v>916</v>
      </c>
    </row>
    <row r="125" spans="1:3" x14ac:dyDescent="0.3">
      <c r="A125" s="1">
        <v>21</v>
      </c>
      <c r="B125" s="1" t="s">
        <v>917</v>
      </c>
      <c r="C125" s="6" t="s">
        <v>918</v>
      </c>
    </row>
  </sheetData>
  <mergeCells count="4">
    <mergeCell ref="A3:B3"/>
    <mergeCell ref="G6:J6"/>
    <mergeCell ref="F15:G15"/>
    <mergeCell ref="A1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82CB-0EA5-4D9B-9444-DD7B987E182E}">
  <dimension ref="A1:J89"/>
  <sheetViews>
    <sheetView workbookViewId="0">
      <selection activeCell="G7" sqref="G7"/>
    </sheetView>
  </sheetViews>
  <sheetFormatPr defaultRowHeight="14.4" x14ac:dyDescent="0.3"/>
  <cols>
    <col min="1" max="1" width="12.6640625" customWidth="1"/>
    <col min="2" max="2" width="14.109375" customWidth="1"/>
    <col min="3" max="3" width="15.44140625" customWidth="1"/>
  </cols>
  <sheetData>
    <row r="1" spans="1:10" ht="67.8" customHeight="1" x14ac:dyDescent="0.3">
      <c r="A1" s="36"/>
      <c r="B1" s="36"/>
      <c r="C1" s="36"/>
      <c r="D1" s="36"/>
      <c r="E1" s="36"/>
      <c r="F1" s="36"/>
      <c r="G1" s="36"/>
    </row>
    <row r="2" spans="1:10" ht="67.8" customHeight="1" x14ac:dyDescent="0.3">
      <c r="A2" s="36"/>
      <c r="B2" s="36"/>
      <c r="C2" s="36"/>
      <c r="D2" s="36"/>
      <c r="E2" s="36"/>
      <c r="F2" s="36"/>
      <c r="G2" s="36"/>
    </row>
    <row r="3" spans="1:10" x14ac:dyDescent="0.3">
      <c r="A3" s="41" t="s">
        <v>756</v>
      </c>
      <c r="B3" s="42"/>
      <c r="C3" s="21" t="s">
        <v>921</v>
      </c>
    </row>
    <row r="4" spans="1:10" x14ac:dyDescent="0.3">
      <c r="A4" s="22"/>
      <c r="B4" s="23"/>
      <c r="C4" s="24"/>
    </row>
    <row r="5" spans="1:10" x14ac:dyDescent="0.3">
      <c r="A5" s="25" t="s">
        <v>760</v>
      </c>
      <c r="B5" s="29" t="s">
        <v>761</v>
      </c>
      <c r="C5" s="27" t="s">
        <v>762</v>
      </c>
    </row>
    <row r="6" spans="1:10" x14ac:dyDescent="0.3">
      <c r="A6" s="25"/>
      <c r="B6" s="29"/>
      <c r="C6" s="27"/>
    </row>
    <row r="7" spans="1:10" x14ac:dyDescent="0.3">
      <c r="A7" s="1">
        <v>1</v>
      </c>
      <c r="B7" s="1" t="s">
        <v>922</v>
      </c>
      <c r="C7" s="1" t="s">
        <v>923</v>
      </c>
    </row>
    <row r="8" spans="1:10" x14ac:dyDescent="0.3">
      <c r="A8" s="1">
        <v>2</v>
      </c>
      <c r="B8" s="1" t="s">
        <v>924</v>
      </c>
      <c r="C8" s="1" t="s">
        <v>925</v>
      </c>
      <c r="F8">
        <v>4.38</v>
      </c>
    </row>
    <row r="9" spans="1:10" x14ac:dyDescent="0.3">
      <c r="A9" s="1">
        <v>3</v>
      </c>
      <c r="B9" s="1" t="s">
        <v>926</v>
      </c>
      <c r="C9" s="1" t="s">
        <v>927</v>
      </c>
      <c r="F9">
        <v>4.3600000000000003</v>
      </c>
    </row>
    <row r="10" spans="1:10" x14ac:dyDescent="0.3">
      <c r="A10" s="1">
        <v>4</v>
      </c>
      <c r="B10" s="1" t="s">
        <v>928</v>
      </c>
      <c r="C10" s="1" t="s">
        <v>929</v>
      </c>
      <c r="F10">
        <v>4.4400000000000004</v>
      </c>
    </row>
    <row r="11" spans="1:10" x14ac:dyDescent="0.3">
      <c r="A11" s="1">
        <v>5</v>
      </c>
      <c r="B11" s="1" t="s">
        <v>315</v>
      </c>
      <c r="C11" s="1" t="s">
        <v>930</v>
      </c>
      <c r="F11">
        <v>4.3600000000000003</v>
      </c>
    </row>
    <row r="12" spans="1:10" x14ac:dyDescent="0.3">
      <c r="A12" s="1">
        <v>6</v>
      </c>
      <c r="B12" s="1" t="s">
        <v>931</v>
      </c>
      <c r="C12" s="1" t="s">
        <v>932</v>
      </c>
      <c r="F12">
        <v>5.09</v>
      </c>
    </row>
    <row r="13" spans="1:10" x14ac:dyDescent="0.3">
      <c r="A13" s="1">
        <v>7</v>
      </c>
      <c r="B13" s="1" t="s">
        <v>933</v>
      </c>
      <c r="C13" s="1" t="s">
        <v>934</v>
      </c>
    </row>
    <row r="14" spans="1:10" x14ac:dyDescent="0.3">
      <c r="A14" s="1">
        <v>8</v>
      </c>
      <c r="B14" s="1" t="s">
        <v>935</v>
      </c>
      <c r="C14" s="1" t="s">
        <v>936</v>
      </c>
      <c r="F14">
        <f>SUM(F8:F13)</f>
        <v>22.63</v>
      </c>
      <c r="G14" s="20" t="s">
        <v>752</v>
      </c>
      <c r="H14" s="20"/>
      <c r="I14" s="20"/>
      <c r="J14" s="20">
        <f>F14/5</f>
        <v>4.5259999999999998</v>
      </c>
    </row>
    <row r="15" spans="1:10" x14ac:dyDescent="0.3">
      <c r="A15" s="1">
        <v>9</v>
      </c>
      <c r="B15" s="1" t="s">
        <v>937</v>
      </c>
      <c r="C15" s="1" t="s">
        <v>938</v>
      </c>
    </row>
    <row r="16" spans="1:10" x14ac:dyDescent="0.3">
      <c r="A16" s="1">
        <v>10</v>
      </c>
      <c r="B16" s="1" t="s">
        <v>939</v>
      </c>
      <c r="C16" s="1" t="s">
        <v>940</v>
      </c>
    </row>
    <row r="17" spans="1:3" x14ac:dyDescent="0.3">
      <c r="A17" s="1">
        <v>11</v>
      </c>
      <c r="B17" s="1" t="s">
        <v>905</v>
      </c>
      <c r="C17" s="1" t="s">
        <v>941</v>
      </c>
    </row>
    <row r="18" spans="1:3" x14ac:dyDescent="0.3">
      <c r="A18" s="1">
        <v>12</v>
      </c>
      <c r="B18" s="1" t="s">
        <v>942</v>
      </c>
      <c r="C18" s="1" t="s">
        <v>943</v>
      </c>
    </row>
    <row r="19" spans="1:3" x14ac:dyDescent="0.3">
      <c r="A19" s="1">
        <v>13</v>
      </c>
      <c r="B19" s="1" t="s">
        <v>38</v>
      </c>
      <c r="C19" s="1" t="s">
        <v>944</v>
      </c>
    </row>
    <row r="20" spans="1:3" x14ac:dyDescent="0.3">
      <c r="A20" s="1">
        <v>14</v>
      </c>
      <c r="B20" s="1" t="s">
        <v>945</v>
      </c>
      <c r="C20" s="1" t="s">
        <v>946</v>
      </c>
    </row>
    <row r="21" spans="1:3" x14ac:dyDescent="0.3">
      <c r="A21" s="1">
        <v>15</v>
      </c>
      <c r="B21" s="1" t="s">
        <v>660</v>
      </c>
      <c r="C21" s="1" t="s">
        <v>947</v>
      </c>
    </row>
    <row r="22" spans="1:3" x14ac:dyDescent="0.3">
      <c r="A22" s="1">
        <v>16</v>
      </c>
      <c r="B22" s="1" t="s">
        <v>948</v>
      </c>
      <c r="C22" s="1" t="s">
        <v>949</v>
      </c>
    </row>
    <row r="23" spans="1:3" x14ac:dyDescent="0.3">
      <c r="A23" s="1">
        <v>17</v>
      </c>
      <c r="B23" s="1" t="s">
        <v>513</v>
      </c>
      <c r="C23" s="1" t="s">
        <v>950</v>
      </c>
    </row>
    <row r="24" spans="1:3" x14ac:dyDescent="0.3">
      <c r="A24" s="1">
        <v>18</v>
      </c>
      <c r="B24" s="1" t="s">
        <v>951</v>
      </c>
      <c r="C24" s="1" t="s">
        <v>952</v>
      </c>
    </row>
    <row r="25" spans="1:3" x14ac:dyDescent="0.3">
      <c r="A25" s="1">
        <v>19</v>
      </c>
      <c r="B25" s="1" t="s">
        <v>953</v>
      </c>
      <c r="C25" s="1" t="s">
        <v>954</v>
      </c>
    </row>
    <row r="26" spans="1:3" x14ac:dyDescent="0.3">
      <c r="A26" s="1">
        <v>20</v>
      </c>
      <c r="B26" s="1" t="s">
        <v>153</v>
      </c>
      <c r="C26" s="1" t="s">
        <v>955</v>
      </c>
    </row>
    <row r="27" spans="1:3" x14ac:dyDescent="0.3">
      <c r="A27" s="1">
        <v>21</v>
      </c>
      <c r="B27" s="1" t="s">
        <v>956</v>
      </c>
      <c r="C27" s="1" t="s">
        <v>957</v>
      </c>
    </row>
    <row r="28" spans="1:3" x14ac:dyDescent="0.3">
      <c r="A28" s="1">
        <v>22</v>
      </c>
      <c r="B28" s="1" t="s">
        <v>958</v>
      </c>
      <c r="C28" s="1" t="s">
        <v>959</v>
      </c>
    </row>
    <row r="29" spans="1:3" x14ac:dyDescent="0.3">
      <c r="A29" s="1">
        <v>23</v>
      </c>
      <c r="B29" s="1" t="s">
        <v>960</v>
      </c>
      <c r="C29" s="1" t="s">
        <v>961</v>
      </c>
    </row>
    <row r="30" spans="1:3" x14ac:dyDescent="0.3">
      <c r="A30" s="1">
        <v>24</v>
      </c>
      <c r="B30" s="1" t="s">
        <v>962</v>
      </c>
      <c r="C30" s="1" t="s">
        <v>963</v>
      </c>
    </row>
    <row r="31" spans="1:3" x14ac:dyDescent="0.3">
      <c r="A31" s="1">
        <v>25</v>
      </c>
      <c r="B31" s="1" t="s">
        <v>964</v>
      </c>
      <c r="C31" s="1" t="s">
        <v>965</v>
      </c>
    </row>
    <row r="32" spans="1:3" x14ac:dyDescent="0.3">
      <c r="A32" s="1">
        <v>26</v>
      </c>
      <c r="B32" s="1" t="s">
        <v>966</v>
      </c>
      <c r="C32" s="1" t="s">
        <v>967</v>
      </c>
    </row>
    <row r="33" spans="1:3" x14ac:dyDescent="0.3">
      <c r="A33" s="1">
        <v>27</v>
      </c>
      <c r="B33" s="1" t="s">
        <v>968</v>
      </c>
      <c r="C33" s="1" t="s">
        <v>969</v>
      </c>
    </row>
    <row r="35" spans="1:3" x14ac:dyDescent="0.3">
      <c r="A35" s="41" t="s">
        <v>756</v>
      </c>
      <c r="B35" s="42"/>
      <c r="C35" s="21" t="s">
        <v>1009</v>
      </c>
    </row>
    <row r="36" spans="1:3" x14ac:dyDescent="0.3">
      <c r="A36" s="22"/>
      <c r="B36" s="23"/>
      <c r="C36" s="24"/>
    </row>
    <row r="37" spans="1:3" x14ac:dyDescent="0.3">
      <c r="A37" s="25" t="s">
        <v>760</v>
      </c>
      <c r="B37" s="29" t="s">
        <v>761</v>
      </c>
      <c r="C37" s="27" t="s">
        <v>762</v>
      </c>
    </row>
    <row r="38" spans="1:3" x14ac:dyDescent="0.3">
      <c r="A38" s="25"/>
      <c r="B38" s="29"/>
      <c r="C38" s="27"/>
    </row>
    <row r="39" spans="1:3" x14ac:dyDescent="0.3">
      <c r="A39" s="1">
        <v>1</v>
      </c>
      <c r="B39" s="1" t="s">
        <v>1007</v>
      </c>
      <c r="C39" s="1" t="s">
        <v>1006</v>
      </c>
    </row>
    <row r="40" spans="1:3" x14ac:dyDescent="0.3">
      <c r="A40" s="1">
        <v>2</v>
      </c>
      <c r="B40" s="1" t="s">
        <v>1005</v>
      </c>
      <c r="C40" s="1" t="s">
        <v>1004</v>
      </c>
    </row>
    <row r="41" spans="1:3" x14ac:dyDescent="0.3">
      <c r="A41" s="1">
        <v>3</v>
      </c>
      <c r="B41" s="1" t="s">
        <v>382</v>
      </c>
      <c r="C41" s="1" t="s">
        <v>992</v>
      </c>
    </row>
    <row r="42" spans="1:3" x14ac:dyDescent="0.3">
      <c r="A42" s="1">
        <v>4</v>
      </c>
      <c r="B42" s="1" t="s">
        <v>1003</v>
      </c>
      <c r="C42" s="1" t="s">
        <v>954</v>
      </c>
    </row>
    <row r="43" spans="1:3" x14ac:dyDescent="0.3">
      <c r="A43" s="1">
        <v>5</v>
      </c>
      <c r="B43" s="1" t="s">
        <v>316</v>
      </c>
      <c r="C43" s="1" t="s">
        <v>1002</v>
      </c>
    </row>
    <row r="44" spans="1:3" x14ac:dyDescent="0.3">
      <c r="A44" s="1">
        <v>6</v>
      </c>
      <c r="B44" s="1" t="s">
        <v>951</v>
      </c>
      <c r="C44" s="1"/>
    </row>
    <row r="45" spans="1:3" x14ac:dyDescent="0.3">
      <c r="A45" s="1">
        <v>7</v>
      </c>
      <c r="B45" s="1" t="s">
        <v>1001</v>
      </c>
      <c r="C45" s="1" t="s">
        <v>1000</v>
      </c>
    </row>
    <row r="46" spans="1:3" x14ac:dyDescent="0.3">
      <c r="A46" s="1">
        <v>8</v>
      </c>
      <c r="B46" s="1" t="s">
        <v>999</v>
      </c>
      <c r="C46" s="1" t="s">
        <v>998</v>
      </c>
    </row>
    <row r="47" spans="1:3" x14ac:dyDescent="0.3">
      <c r="A47" s="1">
        <v>9</v>
      </c>
      <c r="B47" s="1" t="s">
        <v>997</v>
      </c>
      <c r="C47" s="1" t="s">
        <v>936</v>
      </c>
    </row>
    <row r="48" spans="1:3" x14ac:dyDescent="0.3">
      <c r="A48" s="1">
        <v>10</v>
      </c>
      <c r="B48" s="1" t="s">
        <v>996</v>
      </c>
      <c r="C48" s="1" t="s">
        <v>995</v>
      </c>
    </row>
    <row r="49" spans="1:3" x14ac:dyDescent="0.3">
      <c r="A49" s="1">
        <v>11</v>
      </c>
      <c r="B49" s="1" t="s">
        <v>994</v>
      </c>
      <c r="C49" s="1" t="s">
        <v>993</v>
      </c>
    </row>
    <row r="50" spans="1:3" x14ac:dyDescent="0.3">
      <c r="A50" s="1">
        <v>12</v>
      </c>
      <c r="B50" s="1" t="s">
        <v>233</v>
      </c>
      <c r="C50" s="1" t="s">
        <v>992</v>
      </c>
    </row>
    <row r="51" spans="1:3" x14ac:dyDescent="0.3">
      <c r="A51" s="1">
        <v>13</v>
      </c>
      <c r="B51" s="1" t="s">
        <v>41</v>
      </c>
      <c r="C51" s="1" t="s">
        <v>991</v>
      </c>
    </row>
    <row r="52" spans="1:3" x14ac:dyDescent="0.3">
      <c r="A52" s="1">
        <v>14</v>
      </c>
      <c r="B52" s="1" t="s">
        <v>990</v>
      </c>
      <c r="C52" s="1" t="s">
        <v>957</v>
      </c>
    </row>
    <row r="53" spans="1:3" x14ac:dyDescent="0.3">
      <c r="A53" s="1">
        <v>15</v>
      </c>
      <c r="B53" s="1" t="s">
        <v>989</v>
      </c>
      <c r="C53" s="1" t="s">
        <v>988</v>
      </c>
    </row>
    <row r="54" spans="1:3" x14ac:dyDescent="0.3">
      <c r="A54" s="1">
        <v>16</v>
      </c>
      <c r="B54" s="1" t="s">
        <v>987</v>
      </c>
      <c r="C54" s="1" t="s">
        <v>986</v>
      </c>
    </row>
    <row r="55" spans="1:3" x14ac:dyDescent="0.3">
      <c r="A55" s="1">
        <v>17</v>
      </c>
      <c r="B55" s="1" t="s">
        <v>985</v>
      </c>
      <c r="C55" s="1" t="s">
        <v>984</v>
      </c>
    </row>
    <row r="56" spans="1:3" x14ac:dyDescent="0.3">
      <c r="A56" s="1">
        <v>18</v>
      </c>
      <c r="B56" s="1" t="s">
        <v>983</v>
      </c>
      <c r="C56" s="1" t="s">
        <v>982</v>
      </c>
    </row>
    <row r="57" spans="1:3" x14ac:dyDescent="0.3">
      <c r="A57" s="1">
        <v>19</v>
      </c>
      <c r="B57" s="1" t="s">
        <v>981</v>
      </c>
      <c r="C57" s="1" t="s">
        <v>925</v>
      </c>
    </row>
    <row r="58" spans="1:3" x14ac:dyDescent="0.3">
      <c r="A58" s="1">
        <v>20</v>
      </c>
      <c r="B58" s="1" t="s">
        <v>980</v>
      </c>
      <c r="C58" s="1" t="s">
        <v>979</v>
      </c>
    </row>
    <row r="59" spans="1:3" x14ac:dyDescent="0.3">
      <c r="A59" s="1">
        <v>21</v>
      </c>
      <c r="B59" s="1" t="s">
        <v>978</v>
      </c>
      <c r="C59" s="1"/>
    </row>
    <row r="60" spans="1:3" x14ac:dyDescent="0.3">
      <c r="A60" s="1">
        <v>22</v>
      </c>
      <c r="B60" s="1" t="s">
        <v>977</v>
      </c>
      <c r="C60" s="1" t="s">
        <v>976</v>
      </c>
    </row>
    <row r="61" spans="1:3" x14ac:dyDescent="0.3">
      <c r="A61" s="1">
        <v>23</v>
      </c>
      <c r="B61" s="1" t="s">
        <v>975</v>
      </c>
      <c r="C61" s="1" t="s">
        <v>974</v>
      </c>
    </row>
    <row r="62" spans="1:3" x14ac:dyDescent="0.3">
      <c r="A62" s="1">
        <v>24</v>
      </c>
      <c r="B62" s="1" t="s">
        <v>973</v>
      </c>
      <c r="C62" s="1" t="s">
        <v>972</v>
      </c>
    </row>
    <row r="63" spans="1:3" x14ac:dyDescent="0.3">
      <c r="A63" s="1">
        <v>25</v>
      </c>
      <c r="B63" s="1" t="s">
        <v>971</v>
      </c>
      <c r="C63" s="1" t="s">
        <v>941</v>
      </c>
    </row>
    <row r="64" spans="1:3" x14ac:dyDescent="0.3">
      <c r="A64" s="1">
        <v>26</v>
      </c>
      <c r="B64" s="1" t="s">
        <v>39</v>
      </c>
      <c r="C64" s="1" t="s">
        <v>970</v>
      </c>
    </row>
    <row r="65" spans="1:3" x14ac:dyDescent="0.3">
      <c r="A65" s="1">
        <v>27</v>
      </c>
      <c r="B65" s="1" t="s">
        <v>905</v>
      </c>
      <c r="C65" s="13" t="s">
        <v>925</v>
      </c>
    </row>
    <row r="67" spans="1:3" x14ac:dyDescent="0.3">
      <c r="A67" s="41" t="s">
        <v>756</v>
      </c>
      <c r="B67" s="42"/>
      <c r="C67" s="21" t="s">
        <v>1034</v>
      </c>
    </row>
    <row r="68" spans="1:3" x14ac:dyDescent="0.3">
      <c r="A68" s="22"/>
      <c r="B68" s="23"/>
      <c r="C68" s="24"/>
    </row>
    <row r="69" spans="1:3" x14ac:dyDescent="0.3">
      <c r="A69" s="25" t="s">
        <v>760</v>
      </c>
      <c r="B69" s="29" t="s">
        <v>761</v>
      </c>
      <c r="C69" s="30" t="s">
        <v>762</v>
      </c>
    </row>
    <row r="70" spans="1:3" x14ac:dyDescent="0.3">
      <c r="A70" s="25" t="s">
        <v>1008</v>
      </c>
      <c r="B70" s="29"/>
      <c r="C70" s="30"/>
    </row>
    <row r="71" spans="1:3" x14ac:dyDescent="0.3">
      <c r="A71" s="31">
        <v>1</v>
      </c>
      <c r="B71" s="32" t="s">
        <v>1033</v>
      </c>
      <c r="C71" s="33" t="s">
        <v>950</v>
      </c>
    </row>
    <row r="72" spans="1:3" x14ac:dyDescent="0.3">
      <c r="A72" s="31">
        <v>2</v>
      </c>
      <c r="B72" s="32" t="s">
        <v>224</v>
      </c>
      <c r="C72" s="33"/>
    </row>
    <row r="73" spans="1:3" x14ac:dyDescent="0.3">
      <c r="A73" s="31">
        <v>3</v>
      </c>
      <c r="B73" s="32" t="s">
        <v>1032</v>
      </c>
      <c r="C73" s="33" t="s">
        <v>1031</v>
      </c>
    </row>
    <row r="74" spans="1:3" x14ac:dyDescent="0.3">
      <c r="A74" s="31">
        <v>4</v>
      </c>
      <c r="B74" s="32" t="s">
        <v>1030</v>
      </c>
      <c r="C74" s="33" t="s">
        <v>1029</v>
      </c>
    </row>
    <row r="75" spans="1:3" x14ac:dyDescent="0.3">
      <c r="A75" s="31">
        <v>5</v>
      </c>
      <c r="B75" s="32" t="s">
        <v>1028</v>
      </c>
      <c r="C75" s="33" t="s">
        <v>1027</v>
      </c>
    </row>
    <row r="76" spans="1:3" x14ac:dyDescent="0.3">
      <c r="A76" s="31">
        <v>6</v>
      </c>
      <c r="B76" s="32" t="s">
        <v>1026</v>
      </c>
      <c r="C76" s="33" t="s">
        <v>1025</v>
      </c>
    </row>
    <row r="77" spans="1:3" x14ac:dyDescent="0.3">
      <c r="A77" s="31">
        <v>7</v>
      </c>
      <c r="B77" s="32" t="s">
        <v>414</v>
      </c>
      <c r="C77" s="33" t="s">
        <v>957</v>
      </c>
    </row>
    <row r="78" spans="1:3" x14ac:dyDescent="0.3">
      <c r="A78" s="31">
        <v>8</v>
      </c>
      <c r="B78" s="32" t="s">
        <v>1024</v>
      </c>
      <c r="C78" s="33" t="s">
        <v>1023</v>
      </c>
    </row>
    <row r="79" spans="1:3" x14ac:dyDescent="0.3">
      <c r="A79" s="31">
        <v>9</v>
      </c>
      <c r="B79" s="32" t="s">
        <v>1022</v>
      </c>
      <c r="C79" s="33" t="s">
        <v>1021</v>
      </c>
    </row>
    <row r="80" spans="1:3" x14ac:dyDescent="0.3">
      <c r="A80" s="31">
        <v>10</v>
      </c>
      <c r="B80" s="32" t="s">
        <v>1020</v>
      </c>
      <c r="C80" s="33" t="s">
        <v>1019</v>
      </c>
    </row>
    <row r="81" spans="1:3" x14ac:dyDescent="0.3">
      <c r="A81" s="31">
        <v>11</v>
      </c>
      <c r="B81" s="32" t="s">
        <v>316</v>
      </c>
      <c r="C81" s="34" t="s">
        <v>1011</v>
      </c>
    </row>
    <row r="82" spans="1:3" x14ac:dyDescent="0.3">
      <c r="A82" s="31">
        <v>12</v>
      </c>
      <c r="B82" s="32" t="s">
        <v>1018</v>
      </c>
      <c r="C82" s="34" t="s">
        <v>749</v>
      </c>
    </row>
    <row r="83" spans="1:3" x14ac:dyDescent="0.3">
      <c r="A83" s="31">
        <v>13</v>
      </c>
      <c r="B83" s="32" t="s">
        <v>1017</v>
      </c>
      <c r="C83" s="33" t="s">
        <v>1016</v>
      </c>
    </row>
    <row r="84" spans="1:3" x14ac:dyDescent="0.3">
      <c r="A84" s="31">
        <v>14</v>
      </c>
      <c r="B84" s="32" t="s">
        <v>813</v>
      </c>
      <c r="C84" s="33" t="s">
        <v>1015</v>
      </c>
    </row>
    <row r="85" spans="1:3" x14ac:dyDescent="0.3">
      <c r="A85" s="31">
        <v>15</v>
      </c>
      <c r="B85" s="32" t="s">
        <v>150</v>
      </c>
      <c r="C85" s="34" t="s">
        <v>1014</v>
      </c>
    </row>
    <row r="86" spans="1:3" x14ac:dyDescent="0.3">
      <c r="A86" s="31">
        <v>16</v>
      </c>
      <c r="B86" s="32" t="s">
        <v>1012</v>
      </c>
      <c r="C86" s="33" t="s">
        <v>1013</v>
      </c>
    </row>
    <row r="87" spans="1:3" x14ac:dyDescent="0.3">
      <c r="A87" s="31">
        <v>17</v>
      </c>
      <c r="B87" s="32" t="s">
        <v>1012</v>
      </c>
      <c r="C87" s="34" t="s">
        <v>1011</v>
      </c>
    </row>
    <row r="88" spans="1:3" x14ac:dyDescent="0.3">
      <c r="A88" s="31">
        <v>18</v>
      </c>
      <c r="B88" s="32" t="s">
        <v>231</v>
      </c>
      <c r="C88" s="33" t="s">
        <v>1010</v>
      </c>
    </row>
    <row r="89" spans="1:3" x14ac:dyDescent="0.3">
      <c r="A89" s="31">
        <v>19</v>
      </c>
      <c r="B89" s="32" t="s">
        <v>708</v>
      </c>
      <c r="C89" s="33" t="s">
        <v>969</v>
      </c>
    </row>
  </sheetData>
  <mergeCells count="4">
    <mergeCell ref="A3:B3"/>
    <mergeCell ref="A35:B35"/>
    <mergeCell ref="A67:B67"/>
    <mergeCell ref="A1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D7B5-5C14-E140-9AA8-43174AECC5E7}">
  <dimension ref="A1:C17"/>
  <sheetViews>
    <sheetView workbookViewId="0">
      <selection activeCell="F24" sqref="F24"/>
    </sheetView>
  </sheetViews>
  <sheetFormatPr defaultColWidth="11.5546875" defaultRowHeight="14.4" x14ac:dyDescent="0.3"/>
  <cols>
    <col min="1" max="1" width="20" bestFit="1" customWidth="1"/>
  </cols>
  <sheetData>
    <row r="1" spans="1:3" ht="18" x14ac:dyDescent="0.35">
      <c r="A1" s="5" t="s">
        <v>743</v>
      </c>
    </row>
    <row r="3" spans="1:3" x14ac:dyDescent="0.3">
      <c r="A3" s="35" t="s">
        <v>744</v>
      </c>
      <c r="B3" s="35" t="s">
        <v>289</v>
      </c>
      <c r="C3" t="s">
        <v>745</v>
      </c>
    </row>
    <row r="4" spans="1:3" x14ac:dyDescent="0.3">
      <c r="A4" s="35" t="s">
        <v>413</v>
      </c>
      <c r="B4" s="35" t="s">
        <v>412</v>
      </c>
      <c r="C4" t="s">
        <v>746</v>
      </c>
    </row>
    <row r="5" spans="1:3" x14ac:dyDescent="0.3">
      <c r="A5" s="35" t="s">
        <v>293</v>
      </c>
      <c r="B5" s="35" t="s">
        <v>292</v>
      </c>
      <c r="C5" t="s">
        <v>747</v>
      </c>
    </row>
    <row r="6" spans="1:3" x14ac:dyDescent="0.3">
      <c r="A6" s="35" t="s">
        <v>553</v>
      </c>
      <c r="B6" s="35" t="s">
        <v>591</v>
      </c>
      <c r="C6" t="s">
        <v>748</v>
      </c>
    </row>
    <row r="7" spans="1:3" x14ac:dyDescent="0.3">
      <c r="A7" s="35" t="s">
        <v>756</v>
      </c>
      <c r="B7" s="35" t="s">
        <v>294</v>
      </c>
    </row>
    <row r="8" spans="1:3" x14ac:dyDescent="0.3">
      <c r="A8" s="35" t="s">
        <v>757</v>
      </c>
      <c r="B8" s="35" t="s">
        <v>1060</v>
      </c>
    </row>
    <row r="10" spans="1:3" x14ac:dyDescent="0.3">
      <c r="A10" s="2" t="s">
        <v>754</v>
      </c>
    </row>
    <row r="12" spans="1:3" x14ac:dyDescent="0.3">
      <c r="A12" t="s">
        <v>744</v>
      </c>
      <c r="B12">
        <v>4.2160000000000002</v>
      </c>
    </row>
    <row r="13" spans="1:3" x14ac:dyDescent="0.3">
      <c r="A13" t="s">
        <v>413</v>
      </c>
      <c r="B13">
        <v>4.17</v>
      </c>
    </row>
    <row r="14" spans="1:3" x14ac:dyDescent="0.3">
      <c r="A14" t="s">
        <v>755</v>
      </c>
      <c r="B14">
        <v>4.78</v>
      </c>
    </row>
    <row r="15" spans="1:3" x14ac:dyDescent="0.3">
      <c r="A15" t="s">
        <v>756</v>
      </c>
      <c r="B15">
        <v>4.5199999999999996</v>
      </c>
    </row>
    <row r="16" spans="1:3" x14ac:dyDescent="0.3">
      <c r="A16" t="s">
        <v>757</v>
      </c>
      <c r="B16">
        <v>4.01</v>
      </c>
    </row>
    <row r="17" spans="1:2" x14ac:dyDescent="0.3">
      <c r="A17" t="s">
        <v>758</v>
      </c>
      <c r="B17">
        <v>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Beatrix school</vt:lpstr>
      <vt:lpstr>Arendshorst</vt:lpstr>
      <vt:lpstr>Klokbeker</vt:lpstr>
      <vt:lpstr>Goede Herderschool</vt:lpstr>
      <vt:lpstr>Bernhard</vt:lpstr>
      <vt:lpstr>PWA</vt:lpstr>
      <vt:lpstr>Sportiefste en snelste</vt:lpstr>
    </vt:vector>
  </TitlesOfParts>
  <Company>TransIP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van Deenen</dc:creator>
  <cp:lastModifiedBy>31610</cp:lastModifiedBy>
  <dcterms:created xsi:type="dcterms:W3CDTF">2021-06-03T10:09:07Z</dcterms:created>
  <dcterms:modified xsi:type="dcterms:W3CDTF">2021-06-18T18:43:25Z</dcterms:modified>
</cp:coreProperties>
</file>